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3248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<sst xmlns="http://schemas.openxmlformats.org/spreadsheetml/2006/main" count="10" uniqueCount="10">
  <si>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http://fms.treas.gov/tip/index.html</t>
  </si>
  <si>
    <t>Treasury - Term investment option, billions</t>
  </si>
  <si>
    <t>Date</t>
  </si>
  <si>
    <t>Active date</t>
  </si>
  <si>
    <t>Length in days</t>
  </si>
  <si>
    <t>Matures</t>
  </si>
  <si>
    <t>Tendered amount</t>
  </si>
  <si>
    <t>Offered amount</t>
  </si>
  <si>
    <t>Running tio total pool</t>
  </si>
  <si>
    <t>Future days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</si>
</sst>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2"/>
  <sheetViews>
    <sheetView tabSelected="1" workbookViewId="0" topLeftCell="A1">
      <pane xSplit="1" ySplit="3" topLeftCell="B115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156" sqref="B1156"/>
    </sheetView>
  </sheetViews>
  <sheetFormatPr defaultColWidth="9.140625" defaultRowHeight="12.75"/>
  <cols>
    <col min="1" max="1" width="11.8515625" style="0" customWidth="1"/>
    <col min="2" max="2" width="10.7109375" style="0" bestFit="1" customWidth="1"/>
    <col min="3" max="3" width="14.00390625" style="0" bestFit="1" customWidth="1"/>
    <col min="4" max="4" width="8.140625" style="0" bestFit="1" customWidth="1"/>
    <col min="5" max="5" width="16.7109375" style="0" customWidth="1"/>
    <col min="6" max="6" width="14.7109375" style="0" bestFit="1" customWidth="1"/>
    <col min="7" max="7" width="21.8515625" style="0" customWidth="1"/>
  </cols>
  <sheetData>
    <row r="1" spans="1:7" ht="12.75">
      <c r="A1" s="1" t="s">
        <v>0</v>
      </c>
      <c r="B1" s="1"/>
      <c r="C1" s="1"/>
      <c r="D1" s="1"/>
      <c r="F1" t="s">
        <v>9</v>
      </c>
      <c r="G1">
        <v>10</v>
      </c>
    </row>
    <row r="2" ht="12.75">
      <c r="A2" s="1" t="s">
        <v>1</v>
      </c>
    </row>
    <row r="3" spans="1:7" ht="12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3" t="s">
        <v>8</v>
      </c>
    </row>
    <row r="4" spans="1:7" ht="12.75">
      <c r="A4" s="2">
        <v>37368</v>
      </c>
      <c r="B4" s="2">
        <v>37369</v>
      </c>
      <c r="C4">
        <v>15</v>
      </c>
      <c r="D4" s="2">
        <f>IF(ISNUMBER(C4),B4+C4," ")</f>
        <v>37384</v>
      </c>
      <c r="E4">
        <v>9.82</v>
      </c>
      <c r="F4">
        <v>2</v>
      </c>
      <c r="G4" s="4" t="e">
        <f>NA()</f>
        <v>#N/A</v>
      </c>
    </row>
    <row r="5" spans="1:7" ht="12.75">
      <c r="A5" s="2">
        <v>37369</v>
      </c>
      <c r="B5" s="2" t="e">
        <v>#N/A</v>
      </c>
      <c r="D5" s="2" t="str">
        <f aca="true" t="shared" si="0" ref="D5:D68">IF(ISNUMBER(C5),B5+C5," ")</f>
        <v> </v>
      </c>
      <c r="G5" s="4" t="e">
        <f>NA()</f>
        <v>#N/A</v>
      </c>
    </row>
    <row r="6" spans="1:7" ht="12.75">
      <c r="A6" s="2">
        <v>37370</v>
      </c>
      <c r="B6" s="2">
        <v>37371</v>
      </c>
      <c r="C6">
        <v>12</v>
      </c>
      <c r="D6" s="2">
        <f t="shared" si="0"/>
        <v>37383</v>
      </c>
      <c r="E6">
        <v>9.46</v>
      </c>
      <c r="F6">
        <v>2</v>
      </c>
      <c r="G6" s="4" t="e">
        <f>NA()</f>
        <v>#N/A</v>
      </c>
    </row>
    <row r="7" spans="1:7" ht="12.75">
      <c r="A7" s="2">
        <v>37371</v>
      </c>
      <c r="B7" s="2" t="e">
        <v>#N/A</v>
      </c>
      <c r="D7" s="2" t="str">
        <f t="shared" si="0"/>
        <v> </v>
      </c>
      <c r="G7" s="4" t="e">
        <f>NA()</f>
        <v>#N/A</v>
      </c>
    </row>
    <row r="8" spans="1:7" ht="12.75">
      <c r="A8" s="2">
        <v>37372</v>
      </c>
      <c r="B8" s="2">
        <v>37373</v>
      </c>
      <c r="C8">
        <v>7</v>
      </c>
      <c r="D8" s="2">
        <f t="shared" si="0"/>
        <v>37380</v>
      </c>
      <c r="E8">
        <v>8.125</v>
      </c>
      <c r="F8">
        <v>2</v>
      </c>
      <c r="G8" s="4" t="e">
        <f>NA()</f>
        <v>#N/A</v>
      </c>
    </row>
    <row r="9" spans="1:7" ht="12.75">
      <c r="A9" s="2">
        <v>37375</v>
      </c>
      <c r="B9" s="2" t="e">
        <v>#N/A</v>
      </c>
      <c r="D9" s="2" t="str">
        <f t="shared" si="0"/>
        <v> </v>
      </c>
      <c r="G9" s="4" t="e">
        <f>NA()</f>
        <v>#N/A</v>
      </c>
    </row>
    <row r="10" spans="1:7" ht="12.75">
      <c r="A10" s="2">
        <v>37376</v>
      </c>
      <c r="B10" s="2" t="e">
        <v>#N/A</v>
      </c>
      <c r="D10" s="2" t="str">
        <f t="shared" si="0"/>
        <v> </v>
      </c>
      <c r="G10" s="4" t="e">
        <f>NA()</f>
        <v>#N/A</v>
      </c>
    </row>
    <row r="11" spans="1:7" ht="12.75">
      <c r="A11" s="2">
        <v>37377</v>
      </c>
      <c r="B11" s="2" t="e">
        <v>#N/A</v>
      </c>
      <c r="D11" s="2" t="str">
        <f t="shared" si="0"/>
        <v> </v>
      </c>
      <c r="G11" s="4" t="e">
        <f>NA()</f>
        <v>#N/A</v>
      </c>
    </row>
    <row r="12" spans="1:7" ht="12.75">
      <c r="A12" s="2">
        <v>37378</v>
      </c>
      <c r="B12" s="2" t="e">
        <v>#N/A</v>
      </c>
      <c r="D12" s="2" t="str">
        <f t="shared" si="0"/>
        <v> </v>
      </c>
      <c r="G12" s="4" t="e">
        <f>NA()</f>
        <v>#N/A</v>
      </c>
    </row>
    <row r="13" spans="1:7" ht="12.75">
      <c r="A13" s="2">
        <v>37379</v>
      </c>
      <c r="B13" s="2" t="e">
        <v>#N/A</v>
      </c>
      <c r="D13" s="2" t="str">
        <f t="shared" si="0"/>
        <v> </v>
      </c>
      <c r="G13" s="4" t="e">
        <f>NA()</f>
        <v>#N/A</v>
      </c>
    </row>
    <row r="14" spans="1:7" ht="12.75">
      <c r="A14" s="2">
        <v>37382</v>
      </c>
      <c r="B14" s="2" t="e">
        <v>#N/A</v>
      </c>
      <c r="D14" s="2" t="str">
        <f t="shared" si="0"/>
        <v> </v>
      </c>
      <c r="G14" s="4" t="e">
        <f>NA()</f>
        <v>#N/A</v>
      </c>
    </row>
    <row r="15" spans="1:7" ht="12.75">
      <c r="A15" s="2">
        <v>37383</v>
      </c>
      <c r="B15" s="2" t="e">
        <v>#N/A</v>
      </c>
      <c r="D15" s="2" t="str">
        <f t="shared" si="0"/>
        <v> </v>
      </c>
      <c r="G15" s="4" t="e">
        <f>NA()</f>
        <v>#N/A</v>
      </c>
    </row>
    <row r="16" spans="1:7" ht="12.75">
      <c r="A16" s="2">
        <v>37384</v>
      </c>
      <c r="B16" s="2" t="e">
        <v>#N/A</v>
      </c>
      <c r="D16" s="2" t="str">
        <f t="shared" si="0"/>
        <v> </v>
      </c>
      <c r="G16" s="4" t="e">
        <f>NA()</f>
        <v>#N/A</v>
      </c>
    </row>
    <row r="17" spans="1:7" ht="12.75">
      <c r="A17" s="2">
        <v>37385</v>
      </c>
      <c r="B17" s="2" t="e">
        <v>#N/A</v>
      </c>
      <c r="D17" s="2" t="str">
        <f t="shared" si="0"/>
        <v> </v>
      </c>
      <c r="G17" s="4" t="e">
        <f>NA()</f>
        <v>#N/A</v>
      </c>
    </row>
    <row r="18" spans="1:7" ht="12.75">
      <c r="A18" s="2">
        <v>37386</v>
      </c>
      <c r="B18" s="2" t="e">
        <v>#N/A</v>
      </c>
      <c r="D18" s="2" t="str">
        <f t="shared" si="0"/>
        <v> </v>
      </c>
      <c r="G18" s="4" t="e">
        <f>NA()</f>
        <v>#N/A</v>
      </c>
    </row>
    <row r="19" spans="1:7" ht="12.75">
      <c r="A19" s="2">
        <v>37389</v>
      </c>
      <c r="B19" s="2" t="e">
        <v>#N/A</v>
      </c>
      <c r="D19" s="2" t="str">
        <f t="shared" si="0"/>
        <v> </v>
      </c>
      <c r="G19" s="4" t="e">
        <f>NA()</f>
        <v>#N/A</v>
      </c>
    </row>
    <row r="20" spans="1:7" ht="12.75">
      <c r="A20" s="2">
        <v>37390</v>
      </c>
      <c r="B20" s="2" t="e">
        <v>#N/A</v>
      </c>
      <c r="D20" s="2" t="str">
        <f t="shared" si="0"/>
        <v> </v>
      </c>
      <c r="G20" s="4" t="e">
        <f>NA()</f>
        <v>#N/A</v>
      </c>
    </row>
    <row r="21" spans="1:7" ht="12.75">
      <c r="A21" s="2">
        <v>37391</v>
      </c>
      <c r="B21" s="2" t="e">
        <v>#N/A</v>
      </c>
      <c r="D21" s="2" t="str">
        <f t="shared" si="0"/>
        <v> </v>
      </c>
      <c r="G21" s="4" t="e">
        <f>NA()</f>
        <v>#N/A</v>
      </c>
    </row>
    <row r="22" spans="1:7" ht="12.75">
      <c r="A22" s="2">
        <v>37392</v>
      </c>
      <c r="B22" s="2" t="e">
        <v>#N/A</v>
      </c>
      <c r="D22" s="2" t="str">
        <f t="shared" si="0"/>
        <v> </v>
      </c>
      <c r="G22" s="4" t="e">
        <f>NA()</f>
        <v>#N/A</v>
      </c>
    </row>
    <row r="23" spans="1:7" ht="12.75">
      <c r="A23" s="2">
        <v>37393</v>
      </c>
      <c r="B23" s="2" t="e">
        <v>#N/A</v>
      </c>
      <c r="D23" s="2" t="str">
        <f t="shared" si="0"/>
        <v> </v>
      </c>
      <c r="G23" s="4" t="e">
        <f>NA()</f>
        <v>#N/A</v>
      </c>
    </row>
    <row r="24" spans="1:7" ht="12.75">
      <c r="A24" s="2">
        <v>37396</v>
      </c>
      <c r="B24" s="2" t="e">
        <v>#N/A</v>
      </c>
      <c r="D24" s="2" t="str">
        <f t="shared" si="0"/>
        <v> </v>
      </c>
      <c r="G24" s="4" t="e">
        <f>NA()</f>
        <v>#N/A</v>
      </c>
    </row>
    <row r="25" spans="1:7" ht="12.75">
      <c r="A25" s="2">
        <v>37397</v>
      </c>
      <c r="B25" s="2" t="e">
        <v>#N/A</v>
      </c>
      <c r="D25" s="2" t="str">
        <f t="shared" si="0"/>
        <v> </v>
      </c>
      <c r="G25" s="4" t="e">
        <f>NA()</f>
        <v>#N/A</v>
      </c>
    </row>
    <row r="26" spans="1:7" ht="12.75">
      <c r="A26" s="2">
        <v>37398</v>
      </c>
      <c r="B26" s="2" t="e">
        <v>#N/A</v>
      </c>
      <c r="D26" s="2" t="str">
        <f t="shared" si="0"/>
        <v> </v>
      </c>
      <c r="G26" s="4" t="e">
        <f>NA()</f>
        <v>#N/A</v>
      </c>
    </row>
    <row r="27" spans="1:7" ht="12.75">
      <c r="A27" s="2">
        <v>37399</v>
      </c>
      <c r="B27" s="2" t="e">
        <v>#N/A</v>
      </c>
      <c r="D27" s="2" t="str">
        <f t="shared" si="0"/>
        <v> </v>
      </c>
      <c r="G27" s="4" t="e">
        <f>NA()</f>
        <v>#N/A</v>
      </c>
    </row>
    <row r="28" spans="1:7" ht="12.75">
      <c r="A28" s="2">
        <v>37400</v>
      </c>
      <c r="B28" s="2" t="e">
        <v>#N/A</v>
      </c>
      <c r="D28" s="2" t="str">
        <f t="shared" si="0"/>
        <v> </v>
      </c>
      <c r="G28" s="4" t="e">
        <f>NA()</f>
        <v>#N/A</v>
      </c>
    </row>
    <row r="29" spans="1:7" ht="12.75">
      <c r="A29" s="2">
        <v>37403</v>
      </c>
      <c r="B29" s="2" t="e">
        <v>#N/A</v>
      </c>
      <c r="D29" s="2" t="str">
        <f t="shared" si="0"/>
        <v> </v>
      </c>
      <c r="G29" s="4" t="e">
        <f>NA()</f>
        <v>#N/A</v>
      </c>
    </row>
    <row r="30" spans="1:7" ht="12.75">
      <c r="A30" s="2">
        <v>37404</v>
      </c>
      <c r="B30" s="2" t="e">
        <v>#N/A</v>
      </c>
      <c r="D30" s="2" t="str">
        <f t="shared" si="0"/>
        <v> </v>
      </c>
      <c r="G30" s="4" t="e">
        <f>NA()</f>
        <v>#N/A</v>
      </c>
    </row>
    <row r="31" spans="1:7" ht="12.75">
      <c r="A31" s="2">
        <v>37405</v>
      </c>
      <c r="B31" s="2" t="e">
        <v>#N/A</v>
      </c>
      <c r="D31" s="2" t="str">
        <f t="shared" si="0"/>
        <v> </v>
      </c>
      <c r="G31" s="4" t="e">
        <f>NA()</f>
        <v>#N/A</v>
      </c>
    </row>
    <row r="32" spans="1:7" ht="12.75">
      <c r="A32" s="2">
        <v>37406</v>
      </c>
      <c r="B32" s="2" t="e">
        <v>#N/A</v>
      </c>
      <c r="D32" s="2" t="str">
        <f t="shared" si="0"/>
        <v> </v>
      </c>
      <c r="G32" s="4" t="e">
        <f>NA()</f>
        <v>#N/A</v>
      </c>
    </row>
    <row r="33" spans="1:7" ht="12.75">
      <c r="A33" s="2">
        <v>37407</v>
      </c>
      <c r="B33" s="2" t="e">
        <v>#N/A</v>
      </c>
      <c r="D33" s="2" t="str">
        <f t="shared" si="0"/>
        <v> </v>
      </c>
      <c r="G33" s="4" t="e">
        <f>NA()</f>
        <v>#N/A</v>
      </c>
    </row>
    <row r="34" spans="1:7" ht="12.75">
      <c r="A34" s="2">
        <v>37410</v>
      </c>
      <c r="B34" s="2" t="e">
        <v>#N/A</v>
      </c>
      <c r="D34" s="2" t="str">
        <f t="shared" si="0"/>
        <v> </v>
      </c>
      <c r="G34" s="4" t="e">
        <f>NA()</f>
        <v>#N/A</v>
      </c>
    </row>
    <row r="35" spans="1:7" ht="12.75">
      <c r="A35" s="2">
        <v>37411</v>
      </c>
      <c r="B35" s="2" t="e">
        <v>#N/A</v>
      </c>
      <c r="D35" s="2" t="str">
        <f t="shared" si="0"/>
        <v> </v>
      </c>
      <c r="G35" s="4" t="e">
        <f>NA()</f>
        <v>#N/A</v>
      </c>
    </row>
    <row r="36" spans="1:7" ht="12.75">
      <c r="A36" s="2">
        <v>37412</v>
      </c>
      <c r="B36" s="2" t="e">
        <v>#N/A</v>
      </c>
      <c r="D36" s="2" t="str">
        <f t="shared" si="0"/>
        <v> </v>
      </c>
      <c r="G36" s="4" t="e">
        <f>NA()</f>
        <v>#N/A</v>
      </c>
    </row>
    <row r="37" spans="1:7" ht="12.75">
      <c r="A37" s="2">
        <v>37413</v>
      </c>
      <c r="B37" s="2" t="e">
        <v>#N/A</v>
      </c>
      <c r="D37" s="2" t="str">
        <f t="shared" si="0"/>
        <v> </v>
      </c>
      <c r="G37" s="4" t="e">
        <f>NA()</f>
        <v>#N/A</v>
      </c>
    </row>
    <row r="38" spans="1:7" ht="12.75">
      <c r="A38" s="2">
        <v>37414</v>
      </c>
      <c r="B38" s="2" t="e">
        <v>#N/A</v>
      </c>
      <c r="D38" s="2" t="str">
        <f t="shared" si="0"/>
        <v> </v>
      </c>
      <c r="G38" s="4" t="e">
        <f>NA()</f>
        <v>#N/A</v>
      </c>
    </row>
    <row r="39" spans="1:7" ht="12.75">
      <c r="A39" s="2">
        <v>37417</v>
      </c>
      <c r="B39" s="2" t="e">
        <v>#N/A</v>
      </c>
      <c r="D39" s="2" t="str">
        <f t="shared" si="0"/>
        <v> </v>
      </c>
      <c r="G39" s="4" t="e">
        <f>NA()</f>
        <v>#N/A</v>
      </c>
    </row>
    <row r="40" spans="1:7" ht="12.75">
      <c r="A40" s="2">
        <v>37418</v>
      </c>
      <c r="B40" s="2" t="e">
        <v>#N/A</v>
      </c>
      <c r="D40" s="2" t="str">
        <f t="shared" si="0"/>
        <v> </v>
      </c>
      <c r="G40" s="4" t="e">
        <f>NA()</f>
        <v>#N/A</v>
      </c>
    </row>
    <row r="41" spans="1:7" ht="12.75">
      <c r="A41" s="2">
        <v>37419</v>
      </c>
      <c r="B41" s="2" t="e">
        <v>#N/A</v>
      </c>
      <c r="D41" s="2" t="str">
        <f t="shared" si="0"/>
        <v> </v>
      </c>
      <c r="G41" s="4" t="e">
        <f>NA()</f>
        <v>#N/A</v>
      </c>
    </row>
    <row r="42" spans="1:7" ht="12.75">
      <c r="A42" s="2">
        <v>37420</v>
      </c>
      <c r="B42" s="2" t="e">
        <v>#N/A</v>
      </c>
      <c r="D42" s="2" t="str">
        <f t="shared" si="0"/>
        <v> </v>
      </c>
      <c r="G42" s="4" t="e">
        <f>NA()</f>
        <v>#N/A</v>
      </c>
    </row>
    <row r="43" spans="1:7" ht="12.75">
      <c r="A43" s="2">
        <v>37421</v>
      </c>
      <c r="B43" s="2" t="e">
        <v>#N/A</v>
      </c>
      <c r="D43" s="2" t="str">
        <f t="shared" si="0"/>
        <v> </v>
      </c>
      <c r="G43" s="4" t="e">
        <f>NA()</f>
        <v>#N/A</v>
      </c>
    </row>
    <row r="44" spans="1:7" ht="12.75">
      <c r="A44" s="2">
        <v>37424</v>
      </c>
      <c r="B44" s="2" t="e">
        <v>#N/A</v>
      </c>
      <c r="D44" s="2" t="str">
        <f t="shared" si="0"/>
        <v> </v>
      </c>
      <c r="G44" s="4" t="e">
        <f>NA()</f>
        <v>#N/A</v>
      </c>
    </row>
    <row r="45" spans="1:7" ht="12.75">
      <c r="A45" s="2">
        <v>37425</v>
      </c>
      <c r="B45" s="2" t="e">
        <v>#N/A</v>
      </c>
      <c r="D45" s="2" t="str">
        <f t="shared" si="0"/>
        <v> </v>
      </c>
      <c r="G45" s="4" t="e">
        <f>NA()</f>
        <v>#N/A</v>
      </c>
    </row>
    <row r="46" spans="1:7" ht="12.75">
      <c r="A46" s="2">
        <v>37426</v>
      </c>
      <c r="B46" s="2" t="e">
        <v>#N/A</v>
      </c>
      <c r="D46" s="2" t="str">
        <f t="shared" si="0"/>
        <v> </v>
      </c>
      <c r="G46" s="4" t="e">
        <f>NA()</f>
        <v>#N/A</v>
      </c>
    </row>
    <row r="47" spans="1:7" ht="12.75">
      <c r="A47" s="2">
        <v>37427</v>
      </c>
      <c r="B47" s="2" t="e">
        <v>#N/A</v>
      </c>
      <c r="D47" s="2" t="str">
        <f t="shared" si="0"/>
        <v> </v>
      </c>
      <c r="G47" s="4" t="e">
        <f>NA()</f>
        <v>#N/A</v>
      </c>
    </row>
    <row r="48" spans="1:7" ht="12.75">
      <c r="A48" s="2">
        <v>37428</v>
      </c>
      <c r="B48" s="2" t="e">
        <v>#N/A</v>
      </c>
      <c r="D48" s="2" t="str">
        <f t="shared" si="0"/>
        <v> </v>
      </c>
      <c r="G48" s="4" t="e">
        <f>NA()</f>
        <v>#N/A</v>
      </c>
    </row>
    <row r="49" spans="1:7" ht="12.75">
      <c r="A49" s="2">
        <v>37431</v>
      </c>
      <c r="B49" s="2" t="e">
        <v>#N/A</v>
      </c>
      <c r="D49" s="2" t="str">
        <f t="shared" si="0"/>
        <v> </v>
      </c>
      <c r="G49" s="4" t="e">
        <f>NA()</f>
        <v>#N/A</v>
      </c>
    </row>
    <row r="50" spans="1:7" ht="12.75">
      <c r="A50" s="2">
        <v>37432</v>
      </c>
      <c r="B50" s="2" t="e">
        <v>#N/A</v>
      </c>
      <c r="D50" s="2" t="str">
        <f t="shared" si="0"/>
        <v> </v>
      </c>
      <c r="G50" s="4" t="e">
        <f>NA()</f>
        <v>#N/A</v>
      </c>
    </row>
    <row r="51" spans="1:7" ht="12.75">
      <c r="A51" s="2">
        <v>37433</v>
      </c>
      <c r="B51" s="2" t="e">
        <v>#N/A</v>
      </c>
      <c r="D51" s="2" t="str">
        <f t="shared" si="0"/>
        <v> </v>
      </c>
      <c r="G51" s="4" t="e">
        <f>NA()</f>
        <v>#N/A</v>
      </c>
    </row>
    <row r="52" spans="1:7" ht="12.75">
      <c r="A52" s="2">
        <v>37434</v>
      </c>
      <c r="B52" s="2" t="e">
        <v>#N/A</v>
      </c>
      <c r="D52" s="2" t="str">
        <f t="shared" si="0"/>
        <v> </v>
      </c>
      <c r="G52" s="4" t="e">
        <f>NA()</f>
        <v>#N/A</v>
      </c>
    </row>
    <row r="53" spans="1:7" ht="12.75">
      <c r="A53" s="2">
        <v>37435</v>
      </c>
      <c r="B53" s="2" t="e">
        <v>#N/A</v>
      </c>
      <c r="D53" s="2" t="str">
        <f t="shared" si="0"/>
        <v> </v>
      </c>
      <c r="G53" s="4" t="e">
        <f>NA()</f>
        <v>#N/A</v>
      </c>
    </row>
    <row r="54" spans="1:7" ht="12.75">
      <c r="A54" s="2">
        <v>37438</v>
      </c>
      <c r="B54" s="2" t="e">
        <v>#N/A</v>
      </c>
      <c r="D54" s="2" t="str">
        <f t="shared" si="0"/>
        <v> </v>
      </c>
      <c r="G54" s="4" t="e">
        <f>NA()</f>
        <v>#N/A</v>
      </c>
    </row>
    <row r="55" spans="1:7" ht="12.75">
      <c r="A55" s="2">
        <v>37439</v>
      </c>
      <c r="B55" s="2" t="e">
        <v>#N/A</v>
      </c>
      <c r="D55" s="2" t="str">
        <f t="shared" si="0"/>
        <v> </v>
      </c>
      <c r="G55" s="4" t="e">
        <f>NA()</f>
        <v>#N/A</v>
      </c>
    </row>
    <row r="56" spans="1:7" ht="12.75">
      <c r="A56" s="2">
        <v>37440</v>
      </c>
      <c r="B56" s="2" t="e">
        <v>#N/A</v>
      </c>
      <c r="D56" s="2" t="str">
        <f t="shared" si="0"/>
        <v> </v>
      </c>
      <c r="G56" s="4" t="e">
        <f>NA()</f>
        <v>#N/A</v>
      </c>
    </row>
    <row r="57" spans="1:7" ht="12.75">
      <c r="A57" s="2">
        <v>37441</v>
      </c>
      <c r="B57" s="2" t="e">
        <v>#N/A</v>
      </c>
      <c r="D57" s="2" t="str">
        <f t="shared" si="0"/>
        <v> </v>
      </c>
      <c r="G57" s="4" t="e">
        <f>NA()</f>
        <v>#N/A</v>
      </c>
    </row>
    <row r="58" spans="1:7" ht="12.75">
      <c r="A58" s="2">
        <v>37442</v>
      </c>
      <c r="B58" s="2" t="e">
        <v>#N/A</v>
      </c>
      <c r="D58" s="2" t="str">
        <f t="shared" si="0"/>
        <v> </v>
      </c>
      <c r="G58" s="4" t="e">
        <f>NA()</f>
        <v>#N/A</v>
      </c>
    </row>
    <row r="59" spans="1:7" ht="12.75">
      <c r="A59" s="2">
        <v>37445</v>
      </c>
      <c r="B59" s="2" t="e">
        <v>#N/A</v>
      </c>
      <c r="D59" s="2" t="str">
        <f t="shared" si="0"/>
        <v> </v>
      </c>
      <c r="G59" s="4" t="e">
        <f>NA()</f>
        <v>#N/A</v>
      </c>
    </row>
    <row r="60" spans="1:7" ht="12.75">
      <c r="A60" s="2">
        <v>37446</v>
      </c>
      <c r="B60" s="2" t="e">
        <v>#N/A</v>
      </c>
      <c r="D60" s="2" t="str">
        <f t="shared" si="0"/>
        <v> </v>
      </c>
      <c r="G60" s="4" t="e">
        <f>NA()</f>
        <v>#N/A</v>
      </c>
    </row>
    <row r="61" spans="1:7" ht="12.75">
      <c r="A61" s="2">
        <v>37447</v>
      </c>
      <c r="B61" s="2" t="e">
        <v>#N/A</v>
      </c>
      <c r="D61" s="2" t="str">
        <f t="shared" si="0"/>
        <v> </v>
      </c>
      <c r="G61" s="4" t="e">
        <f>NA()</f>
        <v>#N/A</v>
      </c>
    </row>
    <row r="62" spans="1:7" ht="12.75">
      <c r="A62" s="2">
        <v>37448</v>
      </c>
      <c r="B62" s="2" t="e">
        <v>#N/A</v>
      </c>
      <c r="D62" s="2" t="str">
        <f t="shared" si="0"/>
        <v> </v>
      </c>
      <c r="G62" s="4" t="e">
        <f>NA()</f>
        <v>#N/A</v>
      </c>
    </row>
    <row r="63" spans="1:7" ht="12.75">
      <c r="A63" s="2">
        <v>37449</v>
      </c>
      <c r="B63" s="2" t="e">
        <v>#N/A</v>
      </c>
      <c r="D63" s="2" t="str">
        <f t="shared" si="0"/>
        <v> </v>
      </c>
      <c r="G63" s="4" t="e">
        <f>NA()</f>
        <v>#N/A</v>
      </c>
    </row>
    <row r="64" spans="1:7" ht="12.75">
      <c r="A64" s="2">
        <v>37452</v>
      </c>
      <c r="B64" s="2" t="e">
        <v>#N/A</v>
      </c>
      <c r="D64" s="2" t="str">
        <f t="shared" si="0"/>
        <v> </v>
      </c>
      <c r="G64" s="4" t="e">
        <f>NA()</f>
        <v>#N/A</v>
      </c>
    </row>
    <row r="65" spans="1:7" ht="12.75">
      <c r="A65" s="2">
        <v>37453</v>
      </c>
      <c r="B65" s="2" t="e">
        <v>#N/A</v>
      </c>
      <c r="D65" s="2" t="str">
        <f t="shared" si="0"/>
        <v> </v>
      </c>
      <c r="G65" s="4">
        <f aca="true" ca="1" t="shared" si="1" ref="G65:G128">IF(TODAY()&gt;(A65-$G$1),SUMPRODUCT((D4:D65&gt;=A65)*(F4:F65)),NA())</f>
        <v>0</v>
      </c>
    </row>
    <row r="66" spans="1:7" ht="12.75">
      <c r="A66" s="2">
        <v>37454</v>
      </c>
      <c r="B66" s="2" t="e">
        <v>#N/A</v>
      </c>
      <c r="D66" s="2" t="str">
        <f t="shared" si="0"/>
        <v> </v>
      </c>
      <c r="G66" s="4">
        <f ca="1" t="shared" si="1"/>
        <v>0</v>
      </c>
    </row>
    <row r="67" spans="1:7" ht="12.75">
      <c r="A67" s="2">
        <v>37455</v>
      </c>
      <c r="B67" s="2" t="e">
        <v>#N/A</v>
      </c>
      <c r="D67" s="2" t="str">
        <f t="shared" si="0"/>
        <v> </v>
      </c>
      <c r="G67" s="4">
        <f ca="1" t="shared" si="1"/>
        <v>0</v>
      </c>
    </row>
    <row r="68" spans="1:7" ht="12.75">
      <c r="A68" s="2">
        <v>37456</v>
      </c>
      <c r="B68" s="2" t="e">
        <v>#N/A</v>
      </c>
      <c r="D68" s="2" t="str">
        <f t="shared" si="0"/>
        <v> </v>
      </c>
      <c r="G68" s="4">
        <f ca="1" t="shared" si="1"/>
        <v>0</v>
      </c>
    </row>
    <row r="69" spans="1:7" ht="12.75">
      <c r="A69" s="2">
        <v>37459</v>
      </c>
      <c r="B69" s="2" t="e">
        <v>#N/A</v>
      </c>
      <c r="D69" s="2" t="str">
        <f aca="true" t="shared" si="2" ref="D69:D132">IF(ISNUMBER(C69),B69+C69," ")</f>
        <v> </v>
      </c>
      <c r="G69" s="4">
        <f ca="1" t="shared" si="1"/>
        <v>0</v>
      </c>
    </row>
    <row r="70" spans="1:7" ht="12.75">
      <c r="A70" s="2">
        <v>37460</v>
      </c>
      <c r="B70" s="2" t="e">
        <v>#N/A</v>
      </c>
      <c r="D70" s="2" t="str">
        <f t="shared" si="2"/>
        <v> </v>
      </c>
      <c r="G70" s="4">
        <f ca="1" t="shared" si="1"/>
        <v>0</v>
      </c>
    </row>
    <row r="71" spans="1:7" ht="12.75">
      <c r="A71" s="2">
        <v>37461</v>
      </c>
      <c r="B71" s="2" t="e">
        <v>#N/A</v>
      </c>
      <c r="D71" s="2" t="str">
        <f t="shared" si="2"/>
        <v> </v>
      </c>
      <c r="G71" s="4">
        <f ca="1" t="shared" si="1"/>
        <v>0</v>
      </c>
    </row>
    <row r="72" spans="1:7" ht="12.75">
      <c r="A72" s="2">
        <v>37462</v>
      </c>
      <c r="B72" s="2" t="e">
        <v>#N/A</v>
      </c>
      <c r="D72" s="2" t="str">
        <f t="shared" si="2"/>
        <v> </v>
      </c>
      <c r="G72" s="4">
        <f ca="1" t="shared" si="1"/>
        <v>0</v>
      </c>
    </row>
    <row r="73" spans="1:7" ht="12.75">
      <c r="A73" s="2">
        <v>37463</v>
      </c>
      <c r="B73" s="2" t="e">
        <v>#N/A</v>
      </c>
      <c r="D73" s="2" t="str">
        <f t="shared" si="2"/>
        <v> </v>
      </c>
      <c r="G73" s="4">
        <f ca="1" t="shared" si="1"/>
        <v>0</v>
      </c>
    </row>
    <row r="74" spans="1:7" ht="12.75">
      <c r="A74" s="2">
        <v>37466</v>
      </c>
      <c r="B74" s="2" t="e">
        <v>#N/A</v>
      </c>
      <c r="D74" s="2" t="str">
        <f t="shared" si="2"/>
        <v> </v>
      </c>
      <c r="G74" s="4">
        <f ca="1" t="shared" si="1"/>
        <v>0</v>
      </c>
    </row>
    <row r="75" spans="1:7" ht="12.75">
      <c r="A75" s="2">
        <v>37467</v>
      </c>
      <c r="B75" s="2" t="e">
        <v>#N/A</v>
      </c>
      <c r="D75" s="2" t="str">
        <f t="shared" si="2"/>
        <v> </v>
      </c>
      <c r="G75" s="4">
        <f ca="1" t="shared" si="1"/>
        <v>0</v>
      </c>
    </row>
    <row r="76" spans="1:7" ht="12.75">
      <c r="A76" s="2">
        <v>37468</v>
      </c>
      <c r="B76" s="2" t="e">
        <v>#N/A</v>
      </c>
      <c r="D76" s="2" t="str">
        <f t="shared" si="2"/>
        <v> </v>
      </c>
      <c r="G76" s="4">
        <f ca="1" t="shared" si="1"/>
        <v>0</v>
      </c>
    </row>
    <row r="77" spans="1:7" ht="12.75">
      <c r="A77" s="2">
        <v>37469</v>
      </c>
      <c r="B77" s="2" t="e">
        <v>#N/A</v>
      </c>
      <c r="D77" s="2" t="str">
        <f t="shared" si="2"/>
        <v> </v>
      </c>
      <c r="G77" s="4">
        <f ca="1" t="shared" si="1"/>
        <v>0</v>
      </c>
    </row>
    <row r="78" spans="1:7" ht="12.75">
      <c r="A78" s="2">
        <v>37470</v>
      </c>
      <c r="B78" s="2" t="e">
        <v>#N/A</v>
      </c>
      <c r="D78" s="2" t="str">
        <f t="shared" si="2"/>
        <v> </v>
      </c>
      <c r="G78" s="4">
        <f ca="1" t="shared" si="1"/>
        <v>0</v>
      </c>
    </row>
    <row r="79" spans="1:7" ht="12.75">
      <c r="A79" s="2">
        <v>37473</v>
      </c>
      <c r="B79" s="2" t="e">
        <v>#N/A</v>
      </c>
      <c r="D79" s="2" t="str">
        <f t="shared" si="2"/>
        <v> </v>
      </c>
      <c r="G79" s="4">
        <f ca="1" t="shared" si="1"/>
        <v>0</v>
      </c>
    </row>
    <row r="80" spans="1:7" ht="12.75">
      <c r="A80" s="2">
        <v>37474</v>
      </c>
      <c r="B80" s="2" t="e">
        <v>#N/A</v>
      </c>
      <c r="D80" s="2" t="str">
        <f t="shared" si="2"/>
        <v> </v>
      </c>
      <c r="G80" s="4">
        <f ca="1" t="shared" si="1"/>
        <v>0</v>
      </c>
    </row>
    <row r="81" spans="1:7" ht="12.75">
      <c r="A81" s="2">
        <v>37475</v>
      </c>
      <c r="B81" s="2" t="e">
        <v>#N/A</v>
      </c>
      <c r="D81" s="2" t="str">
        <f t="shared" si="2"/>
        <v> </v>
      </c>
      <c r="G81" s="4">
        <f ca="1" t="shared" si="1"/>
        <v>0</v>
      </c>
    </row>
    <row r="82" spans="1:7" ht="12.75">
      <c r="A82" s="2">
        <v>37476</v>
      </c>
      <c r="B82" s="2" t="e">
        <v>#N/A</v>
      </c>
      <c r="D82" s="2" t="str">
        <f t="shared" si="2"/>
        <v> </v>
      </c>
      <c r="G82" s="4">
        <f ca="1" t="shared" si="1"/>
        <v>0</v>
      </c>
    </row>
    <row r="83" spans="1:7" ht="12.75">
      <c r="A83" s="2">
        <v>37477</v>
      </c>
      <c r="B83" s="2" t="e">
        <v>#N/A</v>
      </c>
      <c r="D83" s="2" t="str">
        <f t="shared" si="2"/>
        <v> </v>
      </c>
      <c r="G83" s="4">
        <f ca="1" t="shared" si="1"/>
        <v>0</v>
      </c>
    </row>
    <row r="84" spans="1:7" ht="12.75">
      <c r="A84" s="2">
        <v>37480</v>
      </c>
      <c r="B84" s="2" t="e">
        <v>#N/A</v>
      </c>
      <c r="D84" s="2" t="str">
        <f t="shared" si="2"/>
        <v> </v>
      </c>
      <c r="G84" s="4">
        <f ca="1" t="shared" si="1"/>
        <v>0</v>
      </c>
    </row>
    <row r="85" spans="1:7" ht="12.75">
      <c r="A85" s="2">
        <v>37481</v>
      </c>
      <c r="B85" s="2" t="e">
        <v>#N/A</v>
      </c>
      <c r="D85" s="2" t="str">
        <f t="shared" si="2"/>
        <v> </v>
      </c>
      <c r="G85" s="4">
        <f ca="1" t="shared" si="1"/>
        <v>0</v>
      </c>
    </row>
    <row r="86" spans="1:7" ht="12.75">
      <c r="A86" s="2">
        <v>37482</v>
      </c>
      <c r="B86" s="2">
        <v>37483</v>
      </c>
      <c r="C86">
        <v>14</v>
      </c>
      <c r="D86" s="2">
        <f t="shared" si="2"/>
        <v>37497</v>
      </c>
      <c r="E86">
        <v>8.835</v>
      </c>
      <c r="F86">
        <v>2</v>
      </c>
      <c r="G86" s="4">
        <f ca="1" t="shared" si="1"/>
        <v>2</v>
      </c>
    </row>
    <row r="87" spans="1:7" ht="12.75">
      <c r="A87" s="2">
        <v>37483</v>
      </c>
      <c r="B87" s="2" t="e">
        <v>#N/A</v>
      </c>
      <c r="D87" s="2" t="str">
        <f t="shared" si="2"/>
        <v> </v>
      </c>
      <c r="G87" s="4">
        <f ca="1" t="shared" si="1"/>
        <v>2</v>
      </c>
    </row>
    <row r="88" spans="1:7" ht="12.75">
      <c r="A88" s="2">
        <v>37484</v>
      </c>
      <c r="B88" s="2" t="e">
        <v>#N/A</v>
      </c>
      <c r="D88" s="2" t="str">
        <f t="shared" si="2"/>
        <v> </v>
      </c>
      <c r="G88" s="4">
        <f ca="1" t="shared" si="1"/>
        <v>2</v>
      </c>
    </row>
    <row r="89" spans="1:7" ht="12.75">
      <c r="A89" s="2">
        <v>37487</v>
      </c>
      <c r="B89" s="2" t="e">
        <v>#N/A</v>
      </c>
      <c r="D89" s="2" t="str">
        <f t="shared" si="2"/>
        <v> </v>
      </c>
      <c r="G89" s="4">
        <f ca="1" t="shared" si="1"/>
        <v>2</v>
      </c>
    </row>
    <row r="90" spans="1:7" ht="12.75">
      <c r="A90" s="2">
        <v>37488</v>
      </c>
      <c r="B90" s="2" t="e">
        <v>#N/A</v>
      </c>
      <c r="D90" s="2" t="str">
        <f t="shared" si="2"/>
        <v> </v>
      </c>
      <c r="G90" s="4">
        <f ca="1" t="shared" si="1"/>
        <v>2</v>
      </c>
    </row>
    <row r="91" spans="1:7" ht="12.75">
      <c r="A91" s="2">
        <v>37489</v>
      </c>
      <c r="B91" s="2">
        <v>37490</v>
      </c>
      <c r="C91">
        <v>12</v>
      </c>
      <c r="D91" s="2">
        <f t="shared" si="2"/>
        <v>37502</v>
      </c>
      <c r="E91">
        <v>9.06</v>
      </c>
      <c r="F91">
        <v>2</v>
      </c>
      <c r="G91" s="4">
        <f ca="1" t="shared" si="1"/>
        <v>4</v>
      </c>
    </row>
    <row r="92" spans="1:7" ht="12.75">
      <c r="A92" s="2">
        <v>37490</v>
      </c>
      <c r="B92" s="2" t="e">
        <v>#N/A</v>
      </c>
      <c r="D92" s="2" t="str">
        <f t="shared" si="2"/>
        <v> </v>
      </c>
      <c r="G92" s="4">
        <f ca="1" t="shared" si="1"/>
        <v>4</v>
      </c>
    </row>
    <row r="93" spans="1:7" ht="12.75">
      <c r="A93" s="2">
        <v>37491</v>
      </c>
      <c r="B93" s="2" t="e">
        <v>#N/A</v>
      </c>
      <c r="D93" s="2" t="str">
        <f t="shared" si="2"/>
        <v> </v>
      </c>
      <c r="G93" s="4">
        <f ca="1" t="shared" si="1"/>
        <v>4</v>
      </c>
    </row>
    <row r="94" spans="1:7" ht="12.75">
      <c r="A94" s="2">
        <v>37494</v>
      </c>
      <c r="B94" s="2">
        <v>37495</v>
      </c>
      <c r="C94">
        <v>7</v>
      </c>
      <c r="D94" s="2">
        <f t="shared" si="2"/>
        <v>37502</v>
      </c>
      <c r="E94">
        <v>6.87</v>
      </c>
      <c r="F94">
        <v>2</v>
      </c>
      <c r="G94" s="4">
        <f ca="1" t="shared" si="1"/>
        <v>6</v>
      </c>
    </row>
    <row r="95" spans="1:7" ht="12.75">
      <c r="A95" s="2">
        <v>37495</v>
      </c>
      <c r="B95" s="2" t="e">
        <v>#N/A</v>
      </c>
      <c r="D95" s="2" t="str">
        <f t="shared" si="2"/>
        <v> </v>
      </c>
      <c r="G95" s="4">
        <f ca="1" t="shared" si="1"/>
        <v>6</v>
      </c>
    </row>
    <row r="96" spans="1:7" ht="12.75">
      <c r="A96" s="2">
        <v>37496</v>
      </c>
      <c r="B96" s="2" t="e">
        <v>#N/A</v>
      </c>
      <c r="D96" s="2" t="str">
        <f t="shared" si="2"/>
        <v> </v>
      </c>
      <c r="G96" s="4">
        <f ca="1" t="shared" si="1"/>
        <v>6</v>
      </c>
    </row>
    <row r="97" spans="1:7" ht="12.75">
      <c r="A97" s="2">
        <v>37497</v>
      </c>
      <c r="B97" s="2" t="e">
        <v>#N/A</v>
      </c>
      <c r="D97" s="2" t="str">
        <f t="shared" si="2"/>
        <v> </v>
      </c>
      <c r="G97" s="4">
        <f ca="1" t="shared" si="1"/>
        <v>6</v>
      </c>
    </row>
    <row r="98" spans="1:7" ht="12.75">
      <c r="A98" s="2">
        <v>37498</v>
      </c>
      <c r="B98" s="2" t="e">
        <v>#N/A</v>
      </c>
      <c r="D98" s="2" t="str">
        <f t="shared" si="2"/>
        <v> </v>
      </c>
      <c r="G98" s="4">
        <f ca="1" t="shared" si="1"/>
        <v>4</v>
      </c>
    </row>
    <row r="99" spans="1:7" ht="12.75">
      <c r="A99" s="2">
        <v>37501</v>
      </c>
      <c r="B99" s="2" t="e">
        <v>#N/A</v>
      </c>
      <c r="D99" s="2" t="str">
        <f t="shared" si="2"/>
        <v> </v>
      </c>
      <c r="G99" s="4">
        <f ca="1" t="shared" si="1"/>
        <v>4</v>
      </c>
    </row>
    <row r="100" spans="1:7" ht="12.75">
      <c r="A100" s="2">
        <v>37502</v>
      </c>
      <c r="B100" s="2" t="e">
        <v>#N/A</v>
      </c>
      <c r="D100" s="2" t="str">
        <f t="shared" si="2"/>
        <v> </v>
      </c>
      <c r="G100" s="4">
        <f ca="1" t="shared" si="1"/>
        <v>4</v>
      </c>
    </row>
    <row r="101" spans="1:7" ht="12.75">
      <c r="A101" s="2">
        <v>37503</v>
      </c>
      <c r="B101" s="2" t="e">
        <v>#N/A</v>
      </c>
      <c r="D101" s="2" t="str">
        <f t="shared" si="2"/>
        <v> </v>
      </c>
      <c r="G101" s="4">
        <f ca="1" t="shared" si="1"/>
        <v>0</v>
      </c>
    </row>
    <row r="102" spans="1:7" ht="12.75">
      <c r="A102" s="2">
        <v>37504</v>
      </c>
      <c r="B102" s="2" t="e">
        <v>#N/A</v>
      </c>
      <c r="D102" s="2" t="str">
        <f t="shared" si="2"/>
        <v> </v>
      </c>
      <c r="G102" s="4">
        <f ca="1" t="shared" si="1"/>
        <v>0</v>
      </c>
    </row>
    <row r="103" spans="1:7" ht="12.75">
      <c r="A103" s="2">
        <v>37505</v>
      </c>
      <c r="B103" s="2" t="e">
        <v>#N/A</v>
      </c>
      <c r="D103" s="2" t="str">
        <f t="shared" si="2"/>
        <v> </v>
      </c>
      <c r="G103" s="4">
        <f ca="1" t="shared" si="1"/>
        <v>0</v>
      </c>
    </row>
    <row r="104" spans="1:7" ht="12.75">
      <c r="A104" s="2">
        <v>37508</v>
      </c>
      <c r="B104" s="2" t="e">
        <v>#N/A</v>
      </c>
      <c r="D104" s="2" t="str">
        <f t="shared" si="2"/>
        <v> </v>
      </c>
      <c r="G104" s="4">
        <f ca="1" t="shared" si="1"/>
        <v>0</v>
      </c>
    </row>
    <row r="105" spans="1:7" ht="12.75">
      <c r="A105" s="2">
        <v>37509</v>
      </c>
      <c r="B105" s="2" t="e">
        <v>#N/A</v>
      </c>
      <c r="D105" s="2" t="str">
        <f t="shared" si="2"/>
        <v> </v>
      </c>
      <c r="G105" s="4">
        <f ca="1" t="shared" si="1"/>
        <v>0</v>
      </c>
    </row>
    <row r="106" spans="1:7" ht="12.75">
      <c r="A106" s="2">
        <v>37510</v>
      </c>
      <c r="B106" s="2" t="e">
        <v>#N/A</v>
      </c>
      <c r="D106" s="2" t="str">
        <f t="shared" si="2"/>
        <v> </v>
      </c>
      <c r="G106" s="4">
        <f ca="1" t="shared" si="1"/>
        <v>0</v>
      </c>
    </row>
    <row r="107" spans="1:7" ht="12.75">
      <c r="A107" s="2">
        <v>37511</v>
      </c>
      <c r="B107" s="2" t="e">
        <v>#N/A</v>
      </c>
      <c r="D107" s="2" t="str">
        <f t="shared" si="2"/>
        <v> </v>
      </c>
      <c r="G107" s="4">
        <f ca="1" t="shared" si="1"/>
        <v>0</v>
      </c>
    </row>
    <row r="108" spans="1:7" ht="12.75">
      <c r="A108" s="2">
        <v>37512</v>
      </c>
      <c r="B108" s="2">
        <v>37515</v>
      </c>
      <c r="C108">
        <v>15</v>
      </c>
      <c r="D108" s="2">
        <f t="shared" si="2"/>
        <v>37530</v>
      </c>
      <c r="E108">
        <v>16.6</v>
      </c>
      <c r="F108">
        <v>6</v>
      </c>
      <c r="G108" s="4">
        <f ca="1" t="shared" si="1"/>
        <v>6</v>
      </c>
    </row>
    <row r="109" spans="1:7" ht="12.75">
      <c r="A109" s="2">
        <v>37515</v>
      </c>
      <c r="B109" s="2" t="e">
        <v>#N/A</v>
      </c>
      <c r="D109" s="2" t="str">
        <f t="shared" si="2"/>
        <v> </v>
      </c>
      <c r="G109" s="4">
        <f ca="1" t="shared" si="1"/>
        <v>6</v>
      </c>
    </row>
    <row r="110" spans="1:7" ht="12.75">
      <c r="A110" s="2">
        <v>37516</v>
      </c>
      <c r="B110" s="2" t="e">
        <v>#N/A</v>
      </c>
      <c r="D110" s="2" t="str">
        <f t="shared" si="2"/>
        <v> </v>
      </c>
      <c r="G110" s="4">
        <f ca="1" t="shared" si="1"/>
        <v>6</v>
      </c>
    </row>
    <row r="111" spans="1:7" ht="12.75">
      <c r="A111" s="2">
        <v>37517</v>
      </c>
      <c r="B111" s="2">
        <v>37518</v>
      </c>
      <c r="C111">
        <v>13</v>
      </c>
      <c r="D111" s="2">
        <f t="shared" si="2"/>
        <v>37531</v>
      </c>
      <c r="E111">
        <v>11.074</v>
      </c>
      <c r="F111">
        <v>4</v>
      </c>
      <c r="G111" s="4">
        <f ca="1" t="shared" si="1"/>
        <v>10</v>
      </c>
    </row>
    <row r="112" spans="1:7" ht="12.75">
      <c r="A112" s="2">
        <v>37518</v>
      </c>
      <c r="B112" s="2" t="e">
        <v>#N/A</v>
      </c>
      <c r="D112" s="2" t="str">
        <f t="shared" si="2"/>
        <v> </v>
      </c>
      <c r="G112" s="4">
        <f ca="1" t="shared" si="1"/>
        <v>10</v>
      </c>
    </row>
    <row r="113" spans="1:7" ht="12.75">
      <c r="A113" s="2">
        <v>37519</v>
      </c>
      <c r="B113" s="2" t="e">
        <v>#N/A</v>
      </c>
      <c r="D113" s="2" t="str">
        <f t="shared" si="2"/>
        <v> </v>
      </c>
      <c r="G113" s="4">
        <f ca="1" t="shared" si="1"/>
        <v>10</v>
      </c>
    </row>
    <row r="114" spans="1:7" ht="12.75">
      <c r="A114" s="2">
        <v>37522</v>
      </c>
      <c r="B114" s="2" t="e">
        <v>#N/A</v>
      </c>
      <c r="D114" s="2" t="str">
        <f t="shared" si="2"/>
        <v> </v>
      </c>
      <c r="G114" s="4">
        <f ca="1" t="shared" si="1"/>
        <v>10</v>
      </c>
    </row>
    <row r="115" spans="1:7" ht="12.75">
      <c r="A115" s="2">
        <v>37523</v>
      </c>
      <c r="B115" s="2" t="e">
        <v>#N/A</v>
      </c>
      <c r="D115" s="2" t="str">
        <f t="shared" si="2"/>
        <v> </v>
      </c>
      <c r="G115" s="4">
        <f ca="1" t="shared" si="1"/>
        <v>10</v>
      </c>
    </row>
    <row r="116" spans="1:7" ht="12.75">
      <c r="A116" s="2">
        <v>37524</v>
      </c>
      <c r="B116" s="2">
        <v>37525</v>
      </c>
      <c r="C116">
        <v>7</v>
      </c>
      <c r="D116" s="2">
        <f t="shared" si="2"/>
        <v>37532</v>
      </c>
      <c r="E116">
        <v>6.4</v>
      </c>
      <c r="F116">
        <v>2</v>
      </c>
      <c r="G116" s="4">
        <f ca="1" t="shared" si="1"/>
        <v>12</v>
      </c>
    </row>
    <row r="117" spans="1:7" ht="12.75">
      <c r="A117" s="2">
        <v>37525</v>
      </c>
      <c r="B117" s="2" t="e">
        <v>#N/A</v>
      </c>
      <c r="D117" s="2" t="str">
        <f t="shared" si="2"/>
        <v> </v>
      </c>
      <c r="G117" s="4">
        <f ca="1" t="shared" si="1"/>
        <v>12</v>
      </c>
    </row>
    <row r="118" spans="1:7" ht="12.75">
      <c r="A118" s="2">
        <v>37526</v>
      </c>
      <c r="B118" s="2" t="e">
        <v>#N/A</v>
      </c>
      <c r="D118" s="2" t="str">
        <f t="shared" si="2"/>
        <v> </v>
      </c>
      <c r="G118" s="4">
        <f ca="1" t="shared" si="1"/>
        <v>12</v>
      </c>
    </row>
    <row r="119" spans="1:7" ht="12.75">
      <c r="A119" s="2">
        <v>37529</v>
      </c>
      <c r="B119" s="2" t="e">
        <v>#N/A</v>
      </c>
      <c r="D119" s="2" t="str">
        <f t="shared" si="2"/>
        <v> </v>
      </c>
      <c r="G119" s="4">
        <f ca="1" t="shared" si="1"/>
        <v>12</v>
      </c>
    </row>
    <row r="120" spans="1:7" ht="12.75">
      <c r="A120" s="2">
        <v>37530</v>
      </c>
      <c r="B120" s="2" t="e">
        <v>#N/A</v>
      </c>
      <c r="D120" s="2" t="str">
        <f t="shared" si="2"/>
        <v> </v>
      </c>
      <c r="G120" s="4">
        <f ca="1" t="shared" si="1"/>
        <v>12</v>
      </c>
    </row>
    <row r="121" spans="1:7" ht="12.75">
      <c r="A121" s="2">
        <v>37531</v>
      </c>
      <c r="B121" s="2" t="e">
        <v>#N/A</v>
      </c>
      <c r="D121" s="2" t="str">
        <f t="shared" si="2"/>
        <v> </v>
      </c>
      <c r="G121" s="4">
        <f ca="1" t="shared" si="1"/>
        <v>6</v>
      </c>
    </row>
    <row r="122" spans="1:7" ht="12.75">
      <c r="A122" s="2">
        <v>37532</v>
      </c>
      <c r="B122" s="2" t="e">
        <v>#N/A</v>
      </c>
      <c r="D122" s="2" t="str">
        <f t="shared" si="2"/>
        <v> </v>
      </c>
      <c r="G122" s="4">
        <f ca="1" t="shared" si="1"/>
        <v>2</v>
      </c>
    </row>
    <row r="123" spans="1:7" ht="12.75">
      <c r="A123" s="2">
        <v>37533</v>
      </c>
      <c r="B123" s="2" t="e">
        <v>#N/A</v>
      </c>
      <c r="D123" s="2" t="str">
        <f t="shared" si="2"/>
        <v> </v>
      </c>
      <c r="G123" s="4">
        <f ca="1" t="shared" si="1"/>
        <v>0</v>
      </c>
    </row>
    <row r="124" spans="1:7" ht="12.75">
      <c r="A124" s="2">
        <v>37536</v>
      </c>
      <c r="B124" s="2" t="e">
        <v>#N/A</v>
      </c>
      <c r="D124" s="2" t="str">
        <f t="shared" si="2"/>
        <v> </v>
      </c>
      <c r="G124" s="4">
        <f ca="1" t="shared" si="1"/>
        <v>0</v>
      </c>
    </row>
    <row r="125" spans="1:7" ht="12.75">
      <c r="A125" s="2">
        <v>37537</v>
      </c>
      <c r="B125" s="2" t="e">
        <v>#N/A</v>
      </c>
      <c r="D125" s="2" t="str">
        <f t="shared" si="2"/>
        <v> </v>
      </c>
      <c r="G125" s="4">
        <f ca="1" t="shared" si="1"/>
        <v>0</v>
      </c>
    </row>
    <row r="126" spans="1:7" ht="12.75">
      <c r="A126" s="2">
        <v>37538</v>
      </c>
      <c r="B126" s="2" t="e">
        <v>#N/A</v>
      </c>
      <c r="D126" s="2" t="str">
        <f t="shared" si="2"/>
        <v> </v>
      </c>
      <c r="G126" s="4">
        <f ca="1" t="shared" si="1"/>
        <v>0</v>
      </c>
    </row>
    <row r="127" spans="1:7" ht="12.75">
      <c r="A127" s="2">
        <v>37539</v>
      </c>
      <c r="B127" s="2" t="e">
        <v>#N/A</v>
      </c>
      <c r="D127" s="2" t="str">
        <f t="shared" si="2"/>
        <v> </v>
      </c>
      <c r="G127" s="4">
        <f ca="1" t="shared" si="1"/>
        <v>0</v>
      </c>
    </row>
    <row r="128" spans="1:7" ht="12.75">
      <c r="A128" s="2">
        <v>37540</v>
      </c>
      <c r="B128" s="2">
        <v>37544</v>
      </c>
      <c r="C128">
        <v>17</v>
      </c>
      <c r="D128" s="2">
        <f t="shared" si="2"/>
        <v>37561</v>
      </c>
      <c r="E128">
        <v>18.2</v>
      </c>
      <c r="F128">
        <v>5</v>
      </c>
      <c r="G128" s="4">
        <f ca="1" t="shared" si="1"/>
        <v>5</v>
      </c>
    </row>
    <row r="129" spans="1:7" ht="12.75">
      <c r="A129" s="2">
        <v>37543</v>
      </c>
      <c r="B129" s="2" t="e">
        <v>#N/A</v>
      </c>
      <c r="D129" s="2" t="str">
        <f t="shared" si="2"/>
        <v> </v>
      </c>
      <c r="G129" s="4">
        <f aca="true" ca="1" t="shared" si="3" ref="G129:G192">IF(TODAY()&gt;(A129-$G$1),SUMPRODUCT((D68:D129&gt;=A129)*(F68:F129)),NA())</f>
        <v>5</v>
      </c>
    </row>
    <row r="130" spans="1:7" ht="12.75">
      <c r="A130" s="2">
        <v>37544</v>
      </c>
      <c r="B130" s="2" t="e">
        <v>#N/A</v>
      </c>
      <c r="D130" s="2" t="str">
        <f t="shared" si="2"/>
        <v> </v>
      </c>
      <c r="G130" s="4">
        <f ca="1" t="shared" si="3"/>
        <v>5</v>
      </c>
    </row>
    <row r="131" spans="1:7" ht="12.75">
      <c r="A131" s="2">
        <v>37545</v>
      </c>
      <c r="B131" s="2" t="e">
        <v>#N/A</v>
      </c>
      <c r="D131" s="2" t="str">
        <f t="shared" si="2"/>
        <v> </v>
      </c>
      <c r="G131" s="4">
        <f ca="1" t="shared" si="3"/>
        <v>5</v>
      </c>
    </row>
    <row r="132" spans="1:7" ht="12.75">
      <c r="A132" s="2">
        <v>37546</v>
      </c>
      <c r="B132" s="2">
        <v>37547</v>
      </c>
      <c r="C132">
        <v>14</v>
      </c>
      <c r="D132" s="2">
        <f t="shared" si="2"/>
        <v>37561</v>
      </c>
      <c r="E132">
        <v>13.309</v>
      </c>
      <c r="F132">
        <v>4</v>
      </c>
      <c r="G132" s="4">
        <f ca="1" t="shared" si="3"/>
        <v>9</v>
      </c>
    </row>
    <row r="133" spans="1:7" ht="12.75">
      <c r="A133" s="2">
        <v>37547</v>
      </c>
      <c r="B133" s="2" t="e">
        <v>#N/A</v>
      </c>
      <c r="D133" s="2" t="str">
        <f aca="true" t="shared" si="4" ref="D133:D196">IF(ISNUMBER(C133),B133+C133," ")</f>
        <v> </v>
      </c>
      <c r="G133" s="4">
        <f ca="1" t="shared" si="3"/>
        <v>9</v>
      </c>
    </row>
    <row r="134" spans="1:7" ht="12.75">
      <c r="A134" s="2">
        <v>37550</v>
      </c>
      <c r="B134" s="2" t="e">
        <v>#N/A</v>
      </c>
      <c r="D134" s="2" t="str">
        <f t="shared" si="4"/>
        <v> </v>
      </c>
      <c r="G134" s="4">
        <f ca="1" t="shared" si="3"/>
        <v>9</v>
      </c>
    </row>
    <row r="135" spans="1:7" ht="12.75">
      <c r="A135" s="2">
        <v>37551</v>
      </c>
      <c r="B135" s="2" t="e">
        <v>#N/A</v>
      </c>
      <c r="D135" s="2" t="str">
        <f t="shared" si="4"/>
        <v> </v>
      </c>
      <c r="G135" s="4">
        <f ca="1" t="shared" si="3"/>
        <v>9</v>
      </c>
    </row>
    <row r="136" spans="1:7" ht="12.75">
      <c r="A136" s="2">
        <v>37552</v>
      </c>
      <c r="B136" s="2">
        <v>37553</v>
      </c>
      <c r="C136">
        <v>7</v>
      </c>
      <c r="D136" s="2">
        <f t="shared" si="4"/>
        <v>37560</v>
      </c>
      <c r="E136">
        <v>13.234</v>
      </c>
      <c r="F136">
        <v>3</v>
      </c>
      <c r="G136" s="4">
        <f ca="1" t="shared" si="3"/>
        <v>12</v>
      </c>
    </row>
    <row r="137" spans="1:7" ht="12.75">
      <c r="A137" s="2">
        <v>37553</v>
      </c>
      <c r="B137" s="2" t="e">
        <v>#N/A</v>
      </c>
      <c r="D137" s="2" t="str">
        <f t="shared" si="4"/>
        <v> </v>
      </c>
      <c r="G137" s="4">
        <f ca="1" t="shared" si="3"/>
        <v>12</v>
      </c>
    </row>
    <row r="138" spans="1:7" ht="12.75">
      <c r="A138" s="2">
        <v>37554</v>
      </c>
      <c r="B138" s="2" t="e">
        <v>#N/A</v>
      </c>
      <c r="D138" s="2" t="str">
        <f t="shared" si="4"/>
        <v> </v>
      </c>
      <c r="G138" s="4">
        <f ca="1" t="shared" si="3"/>
        <v>12</v>
      </c>
    </row>
    <row r="139" spans="1:7" ht="12.75">
      <c r="A139" s="2">
        <v>37557</v>
      </c>
      <c r="B139" s="2" t="e">
        <v>#N/A</v>
      </c>
      <c r="D139" s="2" t="str">
        <f t="shared" si="4"/>
        <v> </v>
      </c>
      <c r="G139" s="4">
        <f ca="1" t="shared" si="3"/>
        <v>12</v>
      </c>
    </row>
    <row r="140" spans="1:7" ht="12.75">
      <c r="A140" s="2">
        <v>37558</v>
      </c>
      <c r="B140" s="2" t="e">
        <v>#N/A</v>
      </c>
      <c r="D140" s="2" t="str">
        <f t="shared" si="4"/>
        <v> </v>
      </c>
      <c r="G140" s="4">
        <f ca="1" t="shared" si="3"/>
        <v>12</v>
      </c>
    </row>
    <row r="141" spans="1:7" ht="12.75">
      <c r="A141" s="2">
        <v>37559</v>
      </c>
      <c r="B141" s="2" t="e">
        <v>#N/A</v>
      </c>
      <c r="D141" s="2" t="str">
        <f t="shared" si="4"/>
        <v> </v>
      </c>
      <c r="G141" s="4">
        <f ca="1" t="shared" si="3"/>
        <v>12</v>
      </c>
    </row>
    <row r="142" spans="1:7" ht="12.75">
      <c r="A142" s="2">
        <v>37560</v>
      </c>
      <c r="B142" s="2" t="e">
        <v>#N/A</v>
      </c>
      <c r="D142" s="2" t="str">
        <f t="shared" si="4"/>
        <v> </v>
      </c>
      <c r="G142" s="4">
        <f ca="1" t="shared" si="3"/>
        <v>12</v>
      </c>
    </row>
    <row r="143" spans="1:7" ht="12.75">
      <c r="A143" s="2">
        <v>37561</v>
      </c>
      <c r="B143" s="2" t="e">
        <v>#N/A</v>
      </c>
      <c r="D143" s="2" t="str">
        <f t="shared" si="4"/>
        <v> </v>
      </c>
      <c r="G143" s="4">
        <f ca="1" t="shared" si="3"/>
        <v>9</v>
      </c>
    </row>
    <row r="144" spans="1:7" ht="12.75">
      <c r="A144" s="2">
        <v>37564</v>
      </c>
      <c r="B144" s="2" t="e">
        <v>#N/A</v>
      </c>
      <c r="D144" s="2" t="str">
        <f t="shared" si="4"/>
        <v> </v>
      </c>
      <c r="G144" s="4">
        <f ca="1" t="shared" si="3"/>
        <v>0</v>
      </c>
    </row>
    <row r="145" spans="1:7" ht="12.75">
      <c r="A145" s="2">
        <v>37565</v>
      </c>
      <c r="B145" s="2" t="e">
        <v>#N/A</v>
      </c>
      <c r="D145" s="2" t="str">
        <f t="shared" si="4"/>
        <v> </v>
      </c>
      <c r="G145" s="4">
        <f ca="1" t="shared" si="3"/>
        <v>0</v>
      </c>
    </row>
    <row r="146" spans="1:7" ht="12.75">
      <c r="A146" s="2">
        <v>37566</v>
      </c>
      <c r="B146" s="2" t="e">
        <v>#N/A</v>
      </c>
      <c r="D146" s="2" t="str">
        <f t="shared" si="4"/>
        <v> </v>
      </c>
      <c r="G146" s="4">
        <f ca="1" t="shared" si="3"/>
        <v>0</v>
      </c>
    </row>
    <row r="147" spans="1:7" ht="12.75">
      <c r="A147" s="2">
        <v>37567</v>
      </c>
      <c r="B147" s="2" t="e">
        <v>#N/A</v>
      </c>
      <c r="D147" s="2" t="str">
        <f t="shared" si="4"/>
        <v> </v>
      </c>
      <c r="G147" s="4">
        <f ca="1" t="shared" si="3"/>
        <v>0</v>
      </c>
    </row>
    <row r="148" spans="1:7" ht="12.75">
      <c r="A148" s="2">
        <v>37568</v>
      </c>
      <c r="B148" s="2" t="e">
        <v>#N/A</v>
      </c>
      <c r="D148" s="2" t="str">
        <f t="shared" si="4"/>
        <v> </v>
      </c>
      <c r="G148" s="4">
        <f ca="1" t="shared" si="3"/>
        <v>0</v>
      </c>
    </row>
    <row r="149" spans="1:7" ht="12.75">
      <c r="A149" s="2">
        <v>37571</v>
      </c>
      <c r="B149" s="2" t="e">
        <v>#N/A</v>
      </c>
      <c r="D149" s="2" t="str">
        <f t="shared" si="4"/>
        <v> </v>
      </c>
      <c r="G149" s="4">
        <f ca="1" t="shared" si="3"/>
        <v>0</v>
      </c>
    </row>
    <row r="150" spans="1:7" ht="12.75">
      <c r="A150" s="2">
        <v>37572</v>
      </c>
      <c r="B150" s="2" t="e">
        <v>#N/A</v>
      </c>
      <c r="D150" s="2" t="str">
        <f t="shared" si="4"/>
        <v> </v>
      </c>
      <c r="G150" s="4">
        <f ca="1" t="shared" si="3"/>
        <v>0</v>
      </c>
    </row>
    <row r="151" spans="1:7" ht="12.75">
      <c r="A151" s="2">
        <v>37573</v>
      </c>
      <c r="B151" s="2">
        <v>37574</v>
      </c>
      <c r="C151">
        <v>18</v>
      </c>
      <c r="D151" s="2">
        <f t="shared" si="4"/>
        <v>37592</v>
      </c>
      <c r="E151">
        <v>13</v>
      </c>
      <c r="F151">
        <v>5</v>
      </c>
      <c r="G151" s="4">
        <f ca="1" t="shared" si="3"/>
        <v>5</v>
      </c>
    </row>
    <row r="152" spans="1:7" ht="12.75">
      <c r="A152" s="2">
        <v>37574</v>
      </c>
      <c r="B152" s="2" t="e">
        <v>#N/A</v>
      </c>
      <c r="D152" s="2" t="str">
        <f t="shared" si="4"/>
        <v> </v>
      </c>
      <c r="G152" s="4">
        <f ca="1" t="shared" si="3"/>
        <v>5</v>
      </c>
    </row>
    <row r="153" spans="1:7" ht="12.75">
      <c r="A153" s="2">
        <v>37575</v>
      </c>
      <c r="B153" s="2" t="e">
        <v>#N/A</v>
      </c>
      <c r="D153" s="2" t="str">
        <f t="shared" si="4"/>
        <v> </v>
      </c>
      <c r="G153" s="4">
        <f ca="1" t="shared" si="3"/>
        <v>5</v>
      </c>
    </row>
    <row r="154" spans="1:7" ht="12.75">
      <c r="A154" s="2">
        <v>37578</v>
      </c>
      <c r="B154" s="2">
        <v>37579</v>
      </c>
      <c r="C154">
        <v>13</v>
      </c>
      <c r="D154" s="2">
        <f t="shared" si="4"/>
        <v>37592</v>
      </c>
      <c r="E154">
        <v>16.734</v>
      </c>
      <c r="F154">
        <v>5</v>
      </c>
      <c r="G154" s="4">
        <f ca="1" t="shared" si="3"/>
        <v>10</v>
      </c>
    </row>
    <row r="155" spans="1:7" ht="12.75">
      <c r="A155" s="2">
        <v>37579</v>
      </c>
      <c r="B155" s="2" t="e">
        <v>#N/A</v>
      </c>
      <c r="D155" s="2" t="str">
        <f t="shared" si="4"/>
        <v> </v>
      </c>
      <c r="G155" s="4">
        <f ca="1" t="shared" si="3"/>
        <v>10</v>
      </c>
    </row>
    <row r="156" spans="1:7" ht="12.75">
      <c r="A156" s="2">
        <v>37580</v>
      </c>
      <c r="B156" s="2" t="e">
        <v>#N/A</v>
      </c>
      <c r="D156" s="2" t="str">
        <f t="shared" si="4"/>
        <v> </v>
      </c>
      <c r="G156" s="4">
        <f ca="1" t="shared" si="3"/>
        <v>10</v>
      </c>
    </row>
    <row r="157" spans="1:7" ht="12.75">
      <c r="A157" s="2">
        <v>37581</v>
      </c>
      <c r="B157" s="2" t="e">
        <v>#N/A</v>
      </c>
      <c r="D157" s="2" t="str">
        <f t="shared" si="4"/>
        <v> </v>
      </c>
      <c r="G157" s="4">
        <f ca="1" t="shared" si="3"/>
        <v>10</v>
      </c>
    </row>
    <row r="158" spans="1:7" ht="12.75">
      <c r="A158" s="2">
        <v>37582</v>
      </c>
      <c r="B158" s="2" t="e">
        <v>#N/A</v>
      </c>
      <c r="D158" s="2" t="str">
        <f t="shared" si="4"/>
        <v> </v>
      </c>
      <c r="G158" s="4">
        <f ca="1" t="shared" si="3"/>
        <v>10</v>
      </c>
    </row>
    <row r="159" spans="1:7" ht="12.75">
      <c r="A159" s="2">
        <v>37585</v>
      </c>
      <c r="B159" s="2">
        <v>37586</v>
      </c>
      <c r="C159">
        <v>6</v>
      </c>
      <c r="D159" s="2">
        <f t="shared" si="4"/>
        <v>37592</v>
      </c>
      <c r="E159">
        <v>7.534</v>
      </c>
      <c r="F159">
        <v>3</v>
      </c>
      <c r="G159" s="4">
        <f ca="1" t="shared" si="3"/>
        <v>13</v>
      </c>
    </row>
    <row r="160" spans="1:7" ht="12.75">
      <c r="A160" s="2">
        <v>37586</v>
      </c>
      <c r="B160" s="2" t="e">
        <v>#N/A</v>
      </c>
      <c r="D160" s="2" t="str">
        <f t="shared" si="4"/>
        <v> </v>
      </c>
      <c r="G160" s="4">
        <f ca="1" t="shared" si="3"/>
        <v>13</v>
      </c>
    </row>
    <row r="161" spans="1:7" ht="12.75">
      <c r="A161" s="2">
        <v>37587</v>
      </c>
      <c r="B161" s="2" t="e">
        <v>#N/A</v>
      </c>
      <c r="D161" s="2" t="str">
        <f t="shared" si="4"/>
        <v> </v>
      </c>
      <c r="G161" s="4">
        <f ca="1" t="shared" si="3"/>
        <v>13</v>
      </c>
    </row>
    <row r="162" spans="1:7" ht="12.75">
      <c r="A162" s="2">
        <v>37588</v>
      </c>
      <c r="B162" s="2" t="e">
        <v>#N/A</v>
      </c>
      <c r="D162" s="2" t="str">
        <f t="shared" si="4"/>
        <v> </v>
      </c>
      <c r="G162" s="4">
        <f ca="1" t="shared" si="3"/>
        <v>13</v>
      </c>
    </row>
    <row r="163" spans="1:7" ht="12.75">
      <c r="A163" s="2">
        <v>37589</v>
      </c>
      <c r="B163" s="2" t="e">
        <v>#N/A</v>
      </c>
      <c r="D163" s="2" t="str">
        <f t="shared" si="4"/>
        <v> </v>
      </c>
      <c r="G163" s="4">
        <f ca="1" t="shared" si="3"/>
        <v>13</v>
      </c>
    </row>
    <row r="164" spans="1:7" ht="12.75">
      <c r="A164" s="2">
        <v>37592</v>
      </c>
      <c r="B164" s="2" t="e">
        <v>#N/A</v>
      </c>
      <c r="D164" s="2" t="str">
        <f t="shared" si="4"/>
        <v> </v>
      </c>
      <c r="G164" s="4">
        <f ca="1" t="shared" si="3"/>
        <v>13</v>
      </c>
    </row>
    <row r="165" spans="1:7" ht="12.75">
      <c r="A165" s="2">
        <v>37593</v>
      </c>
      <c r="B165" s="2" t="e">
        <v>#N/A</v>
      </c>
      <c r="D165" s="2" t="str">
        <f t="shared" si="4"/>
        <v> </v>
      </c>
      <c r="G165" s="4">
        <f ca="1" t="shared" si="3"/>
        <v>0</v>
      </c>
    </row>
    <row r="166" spans="1:7" ht="12.75">
      <c r="A166" s="2">
        <v>37594</v>
      </c>
      <c r="B166" s="2" t="e">
        <v>#N/A</v>
      </c>
      <c r="D166" s="2" t="str">
        <f t="shared" si="4"/>
        <v> </v>
      </c>
      <c r="G166" s="4">
        <f ca="1" t="shared" si="3"/>
        <v>0</v>
      </c>
    </row>
    <row r="167" spans="1:7" ht="12.75">
      <c r="A167" s="2">
        <v>37595</v>
      </c>
      <c r="B167" s="2" t="e">
        <v>#N/A</v>
      </c>
      <c r="D167" s="2" t="str">
        <f t="shared" si="4"/>
        <v> </v>
      </c>
      <c r="G167" s="4">
        <f ca="1" t="shared" si="3"/>
        <v>0</v>
      </c>
    </row>
    <row r="168" spans="1:7" ht="12.75">
      <c r="A168" s="2">
        <v>37596</v>
      </c>
      <c r="B168" s="2" t="e">
        <v>#N/A</v>
      </c>
      <c r="D168" s="2" t="str">
        <f t="shared" si="4"/>
        <v> </v>
      </c>
      <c r="G168" s="4">
        <f ca="1" t="shared" si="3"/>
        <v>0</v>
      </c>
    </row>
    <row r="169" spans="1:7" ht="12.75">
      <c r="A169" s="2">
        <v>37599</v>
      </c>
      <c r="B169" s="2" t="e">
        <v>#N/A</v>
      </c>
      <c r="D169" s="2" t="str">
        <f t="shared" si="4"/>
        <v> </v>
      </c>
      <c r="G169" s="4">
        <f ca="1" t="shared" si="3"/>
        <v>0</v>
      </c>
    </row>
    <row r="170" spans="1:7" ht="12.75">
      <c r="A170" s="2">
        <v>37600</v>
      </c>
      <c r="B170" s="2" t="e">
        <v>#N/A</v>
      </c>
      <c r="D170" s="2" t="str">
        <f t="shared" si="4"/>
        <v> </v>
      </c>
      <c r="G170" s="4">
        <f ca="1" t="shared" si="3"/>
        <v>0</v>
      </c>
    </row>
    <row r="171" spans="1:7" ht="12.75">
      <c r="A171" s="2">
        <v>37601</v>
      </c>
      <c r="B171" s="2" t="e">
        <v>#N/A</v>
      </c>
      <c r="D171" s="2" t="str">
        <f t="shared" si="4"/>
        <v> </v>
      </c>
      <c r="G171" s="4">
        <f ca="1" t="shared" si="3"/>
        <v>0</v>
      </c>
    </row>
    <row r="172" spans="1:7" ht="12.75">
      <c r="A172" s="2">
        <v>37602</v>
      </c>
      <c r="B172" s="2" t="e">
        <v>#N/A</v>
      </c>
      <c r="D172" s="2" t="str">
        <f t="shared" si="4"/>
        <v> </v>
      </c>
      <c r="G172" s="4">
        <f ca="1" t="shared" si="3"/>
        <v>0</v>
      </c>
    </row>
    <row r="173" spans="1:7" ht="12.75">
      <c r="A173" s="2">
        <v>37603</v>
      </c>
      <c r="B173" s="2">
        <v>37604</v>
      </c>
      <c r="C173">
        <v>14</v>
      </c>
      <c r="D173" s="2">
        <f t="shared" si="4"/>
        <v>37618</v>
      </c>
      <c r="E173">
        <v>7.8</v>
      </c>
      <c r="F173">
        <v>3</v>
      </c>
      <c r="G173" s="4">
        <f ca="1" t="shared" si="3"/>
        <v>3</v>
      </c>
    </row>
    <row r="174" spans="1:7" ht="12.75">
      <c r="A174" s="2">
        <v>37606</v>
      </c>
      <c r="B174" s="2" t="e">
        <v>#N/A</v>
      </c>
      <c r="D174" s="2" t="str">
        <f t="shared" si="4"/>
        <v> </v>
      </c>
      <c r="G174" s="4">
        <f ca="1" t="shared" si="3"/>
        <v>3</v>
      </c>
    </row>
    <row r="175" spans="1:7" ht="12.75">
      <c r="A175" s="2">
        <v>37607</v>
      </c>
      <c r="B175" s="2" t="e">
        <v>#N/A</v>
      </c>
      <c r="D175" s="2" t="str">
        <f t="shared" si="4"/>
        <v> </v>
      </c>
      <c r="G175" s="4">
        <f ca="1" t="shared" si="3"/>
        <v>3</v>
      </c>
    </row>
    <row r="176" spans="1:7" ht="12.75">
      <c r="A176" s="2">
        <v>37608</v>
      </c>
      <c r="B176" s="2">
        <v>37609</v>
      </c>
      <c r="C176">
        <v>14</v>
      </c>
      <c r="D176" s="2">
        <f t="shared" si="4"/>
        <v>37623</v>
      </c>
      <c r="E176">
        <v>5.04</v>
      </c>
      <c r="F176">
        <v>3</v>
      </c>
      <c r="G176" s="4">
        <f ca="1" t="shared" si="3"/>
        <v>6</v>
      </c>
    </row>
    <row r="177" spans="1:7" ht="12.75">
      <c r="A177" s="2">
        <v>37609</v>
      </c>
      <c r="B177" s="2" t="e">
        <v>#N/A</v>
      </c>
      <c r="D177" s="2" t="str">
        <f t="shared" si="4"/>
        <v> </v>
      </c>
      <c r="G177" s="4">
        <f ca="1" t="shared" si="3"/>
        <v>6</v>
      </c>
    </row>
    <row r="178" spans="1:7" ht="12.75">
      <c r="A178" s="2">
        <v>37610</v>
      </c>
      <c r="B178" s="2">
        <v>37611</v>
      </c>
      <c r="C178">
        <v>10</v>
      </c>
      <c r="D178" s="2">
        <f t="shared" si="4"/>
        <v>37621</v>
      </c>
      <c r="E178">
        <v>1.1</v>
      </c>
      <c r="F178">
        <v>1.1</v>
      </c>
      <c r="G178" s="4">
        <f ca="1" t="shared" si="3"/>
        <v>7.1</v>
      </c>
    </row>
    <row r="179" spans="1:7" ht="12.75">
      <c r="A179" s="2">
        <v>37613</v>
      </c>
      <c r="B179" s="2" t="e">
        <v>#N/A</v>
      </c>
      <c r="D179" s="2" t="str">
        <f t="shared" si="4"/>
        <v> </v>
      </c>
      <c r="G179" s="4">
        <f ca="1" t="shared" si="3"/>
        <v>7.1</v>
      </c>
    </row>
    <row r="180" spans="1:7" ht="12.75">
      <c r="A180" s="2">
        <v>37614</v>
      </c>
      <c r="B180" s="2" t="e">
        <v>#N/A</v>
      </c>
      <c r="D180" s="2" t="str">
        <f t="shared" si="4"/>
        <v> </v>
      </c>
      <c r="G180" s="4">
        <f ca="1" t="shared" si="3"/>
        <v>7.1</v>
      </c>
    </row>
    <row r="181" spans="1:7" ht="12.75">
      <c r="A181" s="2">
        <v>37615</v>
      </c>
      <c r="B181" s="2" t="e">
        <v>#N/A</v>
      </c>
      <c r="D181" s="2" t="str">
        <f t="shared" si="4"/>
        <v> </v>
      </c>
      <c r="G181" s="4">
        <f ca="1" t="shared" si="3"/>
        <v>7.1</v>
      </c>
    </row>
    <row r="182" spans="1:7" ht="12.75">
      <c r="A182" s="2">
        <v>37616</v>
      </c>
      <c r="B182" s="2" t="e">
        <v>#N/A</v>
      </c>
      <c r="D182" s="2" t="str">
        <f t="shared" si="4"/>
        <v> </v>
      </c>
      <c r="G182" s="4">
        <f ca="1" t="shared" si="3"/>
        <v>7.1</v>
      </c>
    </row>
    <row r="183" spans="1:7" ht="12.75">
      <c r="A183" s="2">
        <v>37617</v>
      </c>
      <c r="B183" s="2" t="e">
        <v>#N/A</v>
      </c>
      <c r="D183" s="2" t="str">
        <f t="shared" si="4"/>
        <v> </v>
      </c>
      <c r="G183" s="4">
        <f ca="1" t="shared" si="3"/>
        <v>7.1</v>
      </c>
    </row>
    <row r="184" spans="1:7" ht="12.75">
      <c r="A184" s="2">
        <v>37620</v>
      </c>
      <c r="B184" s="2" t="e">
        <v>#N/A</v>
      </c>
      <c r="D184" s="2" t="str">
        <f t="shared" si="4"/>
        <v> </v>
      </c>
      <c r="G184" s="4">
        <f ca="1" t="shared" si="3"/>
        <v>4.1</v>
      </c>
    </row>
    <row r="185" spans="1:7" ht="12.75">
      <c r="A185" s="2">
        <v>37621</v>
      </c>
      <c r="B185" s="2" t="e">
        <v>#N/A</v>
      </c>
      <c r="D185" s="2" t="str">
        <f t="shared" si="4"/>
        <v> </v>
      </c>
      <c r="G185" s="4">
        <f ca="1" t="shared" si="3"/>
        <v>4.1</v>
      </c>
    </row>
    <row r="186" spans="1:7" ht="12.75">
      <c r="A186" s="2">
        <v>37622</v>
      </c>
      <c r="B186" s="2" t="e">
        <v>#N/A</v>
      </c>
      <c r="D186" s="2" t="str">
        <f t="shared" si="4"/>
        <v> </v>
      </c>
      <c r="G186" s="4">
        <f ca="1" t="shared" si="3"/>
        <v>3</v>
      </c>
    </row>
    <row r="187" spans="1:7" ht="12.75">
      <c r="A187" s="2">
        <v>37623</v>
      </c>
      <c r="B187" s="2" t="e">
        <v>#N/A</v>
      </c>
      <c r="D187" s="2" t="str">
        <f t="shared" si="4"/>
        <v> </v>
      </c>
      <c r="G187" s="4">
        <f ca="1" t="shared" si="3"/>
        <v>3</v>
      </c>
    </row>
    <row r="188" spans="1:7" ht="12.75">
      <c r="A188" s="2">
        <v>37624</v>
      </c>
      <c r="B188" s="2" t="e">
        <v>#N/A</v>
      </c>
      <c r="D188" s="2" t="str">
        <f t="shared" si="4"/>
        <v> </v>
      </c>
      <c r="G188" s="4">
        <f ca="1" t="shared" si="3"/>
        <v>0</v>
      </c>
    </row>
    <row r="189" spans="1:7" ht="12.75">
      <c r="A189" s="2">
        <v>37627</v>
      </c>
      <c r="B189" s="2" t="e">
        <v>#N/A</v>
      </c>
      <c r="D189" s="2" t="str">
        <f t="shared" si="4"/>
        <v> </v>
      </c>
      <c r="G189" s="4">
        <f ca="1" t="shared" si="3"/>
        <v>0</v>
      </c>
    </row>
    <row r="190" spans="1:7" ht="12.75">
      <c r="A190" s="2">
        <v>37628</v>
      </c>
      <c r="B190" s="2" t="e">
        <v>#N/A</v>
      </c>
      <c r="D190" s="2" t="str">
        <f t="shared" si="4"/>
        <v> </v>
      </c>
      <c r="G190" s="4">
        <f ca="1" t="shared" si="3"/>
        <v>0</v>
      </c>
    </row>
    <row r="191" spans="1:7" ht="12.75">
      <c r="A191" s="2">
        <v>37629</v>
      </c>
      <c r="B191" s="2" t="e">
        <v>#N/A</v>
      </c>
      <c r="D191" s="2" t="str">
        <f t="shared" si="4"/>
        <v> </v>
      </c>
      <c r="G191" s="4">
        <f ca="1" t="shared" si="3"/>
        <v>0</v>
      </c>
    </row>
    <row r="192" spans="1:7" ht="12.75">
      <c r="A192" s="2">
        <v>37630</v>
      </c>
      <c r="B192" s="2" t="e">
        <v>#N/A</v>
      </c>
      <c r="D192" s="2" t="str">
        <f t="shared" si="4"/>
        <v> </v>
      </c>
      <c r="G192" s="4">
        <f ca="1" t="shared" si="3"/>
        <v>0</v>
      </c>
    </row>
    <row r="193" spans="1:7" ht="12.75">
      <c r="A193" s="2">
        <v>37631</v>
      </c>
      <c r="B193" s="2" t="e">
        <v>#N/A</v>
      </c>
      <c r="D193" s="2" t="str">
        <f t="shared" si="4"/>
        <v> </v>
      </c>
      <c r="G193" s="4">
        <f aca="true" ca="1" t="shared" si="5" ref="G193:G256">IF(TODAY()&gt;(A193-$G$1),SUMPRODUCT((D132:D193&gt;=A193)*(F132:F193)),NA())</f>
        <v>0</v>
      </c>
    </row>
    <row r="194" spans="1:7" ht="12.75">
      <c r="A194" s="2">
        <v>37634</v>
      </c>
      <c r="B194" s="2" t="e">
        <v>#N/A</v>
      </c>
      <c r="D194" s="2" t="str">
        <f t="shared" si="4"/>
        <v> </v>
      </c>
      <c r="G194" s="4">
        <f ca="1" t="shared" si="5"/>
        <v>0</v>
      </c>
    </row>
    <row r="195" spans="1:7" ht="12.75">
      <c r="A195" s="2">
        <v>37635</v>
      </c>
      <c r="B195" s="2" t="e">
        <v>#N/A</v>
      </c>
      <c r="D195" s="2" t="str">
        <f t="shared" si="4"/>
        <v> </v>
      </c>
      <c r="G195" s="4">
        <f ca="1" t="shared" si="5"/>
        <v>0</v>
      </c>
    </row>
    <row r="196" spans="1:7" ht="12.75">
      <c r="A196" s="2">
        <v>37636</v>
      </c>
      <c r="B196" s="2" t="e">
        <v>#N/A</v>
      </c>
      <c r="D196" s="2" t="str">
        <f t="shared" si="4"/>
        <v> </v>
      </c>
      <c r="G196" s="4">
        <f ca="1" t="shared" si="5"/>
        <v>0</v>
      </c>
    </row>
    <row r="197" spans="1:7" ht="12.75">
      <c r="A197" s="2">
        <v>37637</v>
      </c>
      <c r="B197" s="2" t="e">
        <v>#N/A</v>
      </c>
      <c r="D197" s="2" t="str">
        <f aca="true" t="shared" si="6" ref="D197:D260">IF(ISNUMBER(C197),B197+C197," ")</f>
        <v> </v>
      </c>
      <c r="G197" s="4">
        <f ca="1" t="shared" si="5"/>
        <v>0</v>
      </c>
    </row>
    <row r="198" spans="1:7" ht="12.75">
      <c r="A198" s="2">
        <v>37638</v>
      </c>
      <c r="B198" s="2">
        <v>37638</v>
      </c>
      <c r="C198">
        <v>17</v>
      </c>
      <c r="D198" s="2">
        <f t="shared" si="6"/>
        <v>37655</v>
      </c>
      <c r="E198">
        <v>10.1</v>
      </c>
      <c r="F198">
        <v>3</v>
      </c>
      <c r="G198" s="4">
        <f ca="1" t="shared" si="5"/>
        <v>3</v>
      </c>
    </row>
    <row r="199" spans="1:7" ht="12.75">
      <c r="A199" s="2">
        <v>37641</v>
      </c>
      <c r="B199" s="2" t="e">
        <v>#N/A</v>
      </c>
      <c r="D199" s="2" t="str">
        <f t="shared" si="6"/>
        <v> </v>
      </c>
      <c r="G199" s="4">
        <f ca="1" t="shared" si="5"/>
        <v>3</v>
      </c>
    </row>
    <row r="200" spans="1:7" ht="12.75">
      <c r="A200" s="2">
        <v>37642</v>
      </c>
      <c r="B200" s="2" t="e">
        <v>#N/A</v>
      </c>
      <c r="D200" s="2" t="str">
        <f t="shared" si="6"/>
        <v> </v>
      </c>
      <c r="G200" s="4">
        <f ca="1" t="shared" si="5"/>
        <v>3</v>
      </c>
    </row>
    <row r="201" spans="1:7" ht="12.75">
      <c r="A201" s="2">
        <v>37643</v>
      </c>
      <c r="B201" s="2">
        <v>37644</v>
      </c>
      <c r="C201">
        <v>11</v>
      </c>
      <c r="D201" s="2">
        <f t="shared" si="6"/>
        <v>37655</v>
      </c>
      <c r="E201">
        <v>9.35</v>
      </c>
      <c r="F201">
        <v>3</v>
      </c>
      <c r="G201" s="4">
        <f ca="1" t="shared" si="5"/>
        <v>6</v>
      </c>
    </row>
    <row r="202" spans="1:7" ht="12.75">
      <c r="A202" s="2">
        <v>37644</v>
      </c>
      <c r="B202" s="2" t="e">
        <v>#N/A</v>
      </c>
      <c r="D202" s="2" t="str">
        <f t="shared" si="6"/>
        <v> </v>
      </c>
      <c r="G202" s="4">
        <f ca="1" t="shared" si="5"/>
        <v>6</v>
      </c>
    </row>
    <row r="203" spans="1:7" ht="12.75">
      <c r="A203" s="2">
        <v>37645</v>
      </c>
      <c r="B203" s="2">
        <v>37648</v>
      </c>
      <c r="C203">
        <v>7</v>
      </c>
      <c r="D203" s="2">
        <f t="shared" si="6"/>
        <v>37655</v>
      </c>
      <c r="E203">
        <v>6.78</v>
      </c>
      <c r="F203">
        <v>2</v>
      </c>
      <c r="G203" s="4">
        <f ca="1" t="shared" si="5"/>
        <v>8</v>
      </c>
    </row>
    <row r="204" spans="1:7" ht="12.75">
      <c r="A204" s="2">
        <v>37648</v>
      </c>
      <c r="B204" s="2" t="e">
        <v>#N/A</v>
      </c>
      <c r="D204" s="2" t="str">
        <f t="shared" si="6"/>
        <v> </v>
      </c>
      <c r="G204" s="4">
        <f ca="1" t="shared" si="5"/>
        <v>8</v>
      </c>
    </row>
    <row r="205" spans="1:7" ht="12.75">
      <c r="A205" s="2">
        <v>37649</v>
      </c>
      <c r="B205" s="2" t="e">
        <v>#N/A</v>
      </c>
      <c r="D205" s="2" t="str">
        <f t="shared" si="6"/>
        <v> </v>
      </c>
      <c r="G205" s="4">
        <f ca="1" t="shared" si="5"/>
        <v>8</v>
      </c>
    </row>
    <row r="206" spans="1:7" ht="12.75">
      <c r="A206" s="2">
        <v>37650</v>
      </c>
      <c r="B206" s="2" t="e">
        <v>#N/A</v>
      </c>
      <c r="D206" s="2" t="str">
        <f t="shared" si="6"/>
        <v> </v>
      </c>
      <c r="G206" s="4">
        <f ca="1" t="shared" si="5"/>
        <v>8</v>
      </c>
    </row>
    <row r="207" spans="1:7" ht="12.75">
      <c r="A207" s="2">
        <v>37651</v>
      </c>
      <c r="B207" s="2" t="e">
        <v>#N/A</v>
      </c>
      <c r="D207" s="2" t="str">
        <f t="shared" si="6"/>
        <v> </v>
      </c>
      <c r="G207" s="4">
        <f ca="1" t="shared" si="5"/>
        <v>8</v>
      </c>
    </row>
    <row r="208" spans="1:7" ht="12.75">
      <c r="A208" s="2">
        <v>37652</v>
      </c>
      <c r="B208" s="2" t="e">
        <v>#N/A</v>
      </c>
      <c r="D208" s="2" t="str">
        <f t="shared" si="6"/>
        <v> </v>
      </c>
      <c r="G208" s="4">
        <f ca="1" t="shared" si="5"/>
        <v>8</v>
      </c>
    </row>
    <row r="209" spans="1:7" ht="12.75">
      <c r="A209" s="2">
        <v>37655</v>
      </c>
      <c r="B209" s="2" t="e">
        <v>#N/A</v>
      </c>
      <c r="D209" s="2" t="str">
        <f t="shared" si="6"/>
        <v> </v>
      </c>
      <c r="G209" s="4">
        <f ca="1" t="shared" si="5"/>
        <v>8</v>
      </c>
    </row>
    <row r="210" spans="1:7" ht="12.75">
      <c r="A210" s="2">
        <v>37656</v>
      </c>
      <c r="B210" s="2" t="e">
        <v>#N/A</v>
      </c>
      <c r="D210" s="2" t="str">
        <f t="shared" si="6"/>
        <v> </v>
      </c>
      <c r="G210" s="4">
        <f ca="1" t="shared" si="5"/>
        <v>0</v>
      </c>
    </row>
    <row r="211" spans="1:7" ht="12.75">
      <c r="A211" s="2">
        <v>37657</v>
      </c>
      <c r="B211" s="2" t="e">
        <v>#N/A</v>
      </c>
      <c r="D211" s="2" t="str">
        <f t="shared" si="6"/>
        <v> </v>
      </c>
      <c r="G211" s="4">
        <f ca="1" t="shared" si="5"/>
        <v>0</v>
      </c>
    </row>
    <row r="212" spans="1:7" ht="12.75">
      <c r="A212" s="2">
        <v>37658</v>
      </c>
      <c r="B212" s="2" t="e">
        <v>#N/A</v>
      </c>
      <c r="D212" s="2" t="str">
        <f t="shared" si="6"/>
        <v> </v>
      </c>
      <c r="G212" s="4">
        <f ca="1" t="shared" si="5"/>
        <v>0</v>
      </c>
    </row>
    <row r="213" spans="1:7" ht="12.75">
      <c r="A213" s="2">
        <v>37659</v>
      </c>
      <c r="B213" s="2" t="e">
        <v>#N/A</v>
      </c>
      <c r="D213" s="2" t="str">
        <f t="shared" si="6"/>
        <v> </v>
      </c>
      <c r="G213" s="4">
        <f ca="1" t="shared" si="5"/>
        <v>0</v>
      </c>
    </row>
    <row r="214" spans="1:7" ht="12.75">
      <c r="A214" s="2">
        <v>37662</v>
      </c>
      <c r="B214" s="2" t="e">
        <v>#N/A</v>
      </c>
      <c r="D214" s="2" t="str">
        <f t="shared" si="6"/>
        <v> </v>
      </c>
      <c r="G214" s="4">
        <f ca="1" t="shared" si="5"/>
        <v>0</v>
      </c>
    </row>
    <row r="215" spans="1:7" ht="12.75">
      <c r="A215" s="2">
        <v>37663</v>
      </c>
      <c r="B215" s="2" t="e">
        <v>#N/A</v>
      </c>
      <c r="D215" s="2" t="str">
        <f t="shared" si="6"/>
        <v> </v>
      </c>
      <c r="G215" s="4">
        <f ca="1" t="shared" si="5"/>
        <v>0</v>
      </c>
    </row>
    <row r="216" spans="1:7" ht="12.75">
      <c r="A216" s="2">
        <v>37664</v>
      </c>
      <c r="B216" s="2" t="e">
        <v>#N/A</v>
      </c>
      <c r="D216" s="2" t="str">
        <f t="shared" si="6"/>
        <v> </v>
      </c>
      <c r="G216" s="4">
        <f ca="1" t="shared" si="5"/>
        <v>0</v>
      </c>
    </row>
    <row r="217" spans="1:7" ht="12.75">
      <c r="A217" s="2">
        <v>37665</v>
      </c>
      <c r="B217" s="2" t="e">
        <v>#N/A</v>
      </c>
      <c r="D217" s="2" t="str">
        <f t="shared" si="6"/>
        <v> </v>
      </c>
      <c r="G217" s="4">
        <f ca="1" t="shared" si="5"/>
        <v>0</v>
      </c>
    </row>
    <row r="218" spans="1:7" ht="12.75">
      <c r="A218" s="2">
        <v>37666</v>
      </c>
      <c r="B218" s="2" t="e">
        <v>#N/A</v>
      </c>
      <c r="D218" s="2" t="str">
        <f t="shared" si="6"/>
        <v> </v>
      </c>
      <c r="G218" s="4">
        <f ca="1" t="shared" si="5"/>
        <v>0</v>
      </c>
    </row>
    <row r="219" spans="1:7" ht="12.75">
      <c r="A219" s="2">
        <v>37669</v>
      </c>
      <c r="B219" s="2" t="e">
        <v>#N/A</v>
      </c>
      <c r="D219" s="2" t="str">
        <f t="shared" si="6"/>
        <v> </v>
      </c>
      <c r="G219" s="4">
        <f ca="1" t="shared" si="5"/>
        <v>0</v>
      </c>
    </row>
    <row r="220" spans="1:7" ht="12.75">
      <c r="A220" s="2">
        <v>37670</v>
      </c>
      <c r="B220" s="2" t="e">
        <v>#N/A</v>
      </c>
      <c r="D220" s="2" t="str">
        <f t="shared" si="6"/>
        <v> </v>
      </c>
      <c r="G220" s="4">
        <f ca="1" t="shared" si="5"/>
        <v>0</v>
      </c>
    </row>
    <row r="221" spans="1:7" ht="12.75">
      <c r="A221" s="2">
        <v>37671</v>
      </c>
      <c r="B221" s="2" t="e">
        <v>#N/A</v>
      </c>
      <c r="D221" s="2" t="str">
        <f t="shared" si="6"/>
        <v> </v>
      </c>
      <c r="G221" s="4">
        <f ca="1" t="shared" si="5"/>
        <v>0</v>
      </c>
    </row>
    <row r="222" spans="1:7" ht="12.75">
      <c r="A222" s="2">
        <v>37672</v>
      </c>
      <c r="B222" s="2" t="e">
        <v>#N/A</v>
      </c>
      <c r="D222" s="2" t="str">
        <f t="shared" si="6"/>
        <v> </v>
      </c>
      <c r="G222" s="4">
        <f ca="1" t="shared" si="5"/>
        <v>0</v>
      </c>
    </row>
    <row r="223" spans="1:7" ht="12.75">
      <c r="A223" s="2">
        <v>37673</v>
      </c>
      <c r="B223" s="2" t="e">
        <v>#N/A</v>
      </c>
      <c r="D223" s="2" t="str">
        <f t="shared" si="6"/>
        <v> </v>
      </c>
      <c r="G223" s="4">
        <f ca="1" t="shared" si="5"/>
        <v>0</v>
      </c>
    </row>
    <row r="224" spans="1:7" ht="12.75">
      <c r="A224" s="2">
        <v>37676</v>
      </c>
      <c r="B224" s="2" t="e">
        <v>#N/A</v>
      </c>
      <c r="D224" s="2" t="str">
        <f t="shared" si="6"/>
        <v> </v>
      </c>
      <c r="G224" s="4">
        <f ca="1" t="shared" si="5"/>
        <v>0</v>
      </c>
    </row>
    <row r="225" spans="1:7" ht="12.75">
      <c r="A225" s="2">
        <v>37677</v>
      </c>
      <c r="B225" s="2" t="e">
        <v>#N/A</v>
      </c>
      <c r="D225" s="2" t="str">
        <f t="shared" si="6"/>
        <v> </v>
      </c>
      <c r="G225" s="4">
        <f ca="1" t="shared" si="5"/>
        <v>0</v>
      </c>
    </row>
    <row r="226" spans="1:7" ht="12.75">
      <c r="A226" s="2">
        <v>37678</v>
      </c>
      <c r="B226" s="2" t="e">
        <v>#N/A</v>
      </c>
      <c r="D226" s="2" t="str">
        <f t="shared" si="6"/>
        <v> </v>
      </c>
      <c r="G226" s="4">
        <f ca="1" t="shared" si="5"/>
        <v>0</v>
      </c>
    </row>
    <row r="227" spans="1:7" ht="12.75">
      <c r="A227" s="2">
        <v>37679</v>
      </c>
      <c r="B227" s="2" t="e">
        <v>#N/A</v>
      </c>
      <c r="D227" s="2" t="str">
        <f t="shared" si="6"/>
        <v> </v>
      </c>
      <c r="G227" s="4">
        <f ca="1" t="shared" si="5"/>
        <v>0</v>
      </c>
    </row>
    <row r="228" spans="1:7" ht="12.75">
      <c r="A228" s="2">
        <v>37680</v>
      </c>
      <c r="B228" s="2" t="e">
        <v>#N/A</v>
      </c>
      <c r="D228" s="2" t="str">
        <f t="shared" si="6"/>
        <v> </v>
      </c>
      <c r="G228" s="4">
        <f ca="1" t="shared" si="5"/>
        <v>0</v>
      </c>
    </row>
    <row r="229" spans="1:7" ht="12.75">
      <c r="A229" s="2">
        <v>37683</v>
      </c>
      <c r="B229" s="2" t="e">
        <v>#N/A</v>
      </c>
      <c r="D229" s="2" t="str">
        <f t="shared" si="6"/>
        <v> </v>
      </c>
      <c r="G229" s="4">
        <f ca="1" t="shared" si="5"/>
        <v>0</v>
      </c>
    </row>
    <row r="230" spans="1:7" ht="12.75">
      <c r="A230" s="2">
        <v>37684</v>
      </c>
      <c r="B230" s="2" t="e">
        <v>#N/A</v>
      </c>
      <c r="D230" s="2" t="str">
        <f t="shared" si="6"/>
        <v> </v>
      </c>
      <c r="G230" s="4">
        <f ca="1" t="shared" si="5"/>
        <v>0</v>
      </c>
    </row>
    <row r="231" spans="1:7" ht="12.75">
      <c r="A231" s="2">
        <v>37685</v>
      </c>
      <c r="B231" s="2" t="e">
        <v>#N/A</v>
      </c>
      <c r="D231" s="2" t="str">
        <f t="shared" si="6"/>
        <v> </v>
      </c>
      <c r="G231" s="4">
        <f ca="1" t="shared" si="5"/>
        <v>0</v>
      </c>
    </row>
    <row r="232" spans="1:7" ht="12.75">
      <c r="A232" s="2">
        <v>37686</v>
      </c>
      <c r="B232" s="2" t="e">
        <v>#N/A</v>
      </c>
      <c r="D232" s="2" t="str">
        <f t="shared" si="6"/>
        <v> </v>
      </c>
      <c r="G232" s="4">
        <f ca="1" t="shared" si="5"/>
        <v>0</v>
      </c>
    </row>
    <row r="233" spans="1:7" ht="12.75">
      <c r="A233" s="2">
        <v>37687</v>
      </c>
      <c r="B233" s="2" t="e">
        <v>#N/A</v>
      </c>
      <c r="D233" s="2" t="str">
        <f t="shared" si="6"/>
        <v> </v>
      </c>
      <c r="G233" s="4">
        <f ca="1" t="shared" si="5"/>
        <v>0</v>
      </c>
    </row>
    <row r="234" spans="1:7" ht="12.75">
      <c r="A234" s="2">
        <v>37690</v>
      </c>
      <c r="B234" s="2" t="e">
        <v>#N/A</v>
      </c>
      <c r="D234" s="2" t="str">
        <f t="shared" si="6"/>
        <v> </v>
      </c>
      <c r="G234" s="4">
        <f ca="1" t="shared" si="5"/>
        <v>0</v>
      </c>
    </row>
    <row r="235" spans="1:7" ht="12.75">
      <c r="A235" s="2">
        <v>37691</v>
      </c>
      <c r="B235" s="2" t="e">
        <v>#N/A</v>
      </c>
      <c r="D235" s="2" t="str">
        <f t="shared" si="6"/>
        <v> </v>
      </c>
      <c r="G235" s="4">
        <f ca="1" t="shared" si="5"/>
        <v>0</v>
      </c>
    </row>
    <row r="236" spans="1:7" ht="12.75">
      <c r="A236" s="2">
        <v>37692</v>
      </c>
      <c r="B236" s="2" t="e">
        <v>#N/A</v>
      </c>
      <c r="D236" s="2" t="str">
        <f t="shared" si="6"/>
        <v> </v>
      </c>
      <c r="G236" s="4">
        <f ca="1" t="shared" si="5"/>
        <v>0</v>
      </c>
    </row>
    <row r="237" spans="1:7" ht="12.75">
      <c r="A237" s="2">
        <v>37693</v>
      </c>
      <c r="B237" s="2" t="e">
        <v>#N/A</v>
      </c>
      <c r="D237" s="2" t="str">
        <f t="shared" si="6"/>
        <v> </v>
      </c>
      <c r="G237" s="4">
        <f ca="1" t="shared" si="5"/>
        <v>0</v>
      </c>
    </row>
    <row r="238" spans="1:7" ht="12.75">
      <c r="A238" s="2">
        <v>37694</v>
      </c>
      <c r="B238" s="2" t="e">
        <v>#N/A</v>
      </c>
      <c r="D238" s="2" t="str">
        <f t="shared" si="6"/>
        <v> </v>
      </c>
      <c r="G238" s="4">
        <f ca="1" t="shared" si="5"/>
        <v>0</v>
      </c>
    </row>
    <row r="239" spans="1:7" ht="12.75">
      <c r="A239" s="2">
        <v>37697</v>
      </c>
      <c r="B239" s="2" t="e">
        <v>#N/A</v>
      </c>
      <c r="D239" s="2" t="str">
        <f t="shared" si="6"/>
        <v> </v>
      </c>
      <c r="G239" s="4">
        <f ca="1" t="shared" si="5"/>
        <v>0</v>
      </c>
    </row>
    <row r="240" spans="1:7" ht="12.75">
      <c r="A240" s="2">
        <v>37698</v>
      </c>
      <c r="B240" s="2" t="e">
        <v>#N/A</v>
      </c>
      <c r="D240" s="2" t="str">
        <f t="shared" si="6"/>
        <v> </v>
      </c>
      <c r="G240" s="4">
        <f ca="1" t="shared" si="5"/>
        <v>0</v>
      </c>
    </row>
    <row r="241" spans="1:7" ht="12.75">
      <c r="A241" s="2">
        <v>37699</v>
      </c>
      <c r="B241" s="2" t="e">
        <v>#N/A</v>
      </c>
      <c r="D241" s="2" t="str">
        <f t="shared" si="6"/>
        <v> </v>
      </c>
      <c r="G241" s="4">
        <f ca="1" t="shared" si="5"/>
        <v>0</v>
      </c>
    </row>
    <row r="242" spans="1:7" ht="12.75">
      <c r="A242" s="2">
        <v>37700</v>
      </c>
      <c r="B242" s="2" t="e">
        <v>#N/A</v>
      </c>
      <c r="D242" s="2" t="str">
        <f t="shared" si="6"/>
        <v> </v>
      </c>
      <c r="G242" s="4">
        <f ca="1" t="shared" si="5"/>
        <v>0</v>
      </c>
    </row>
    <row r="243" spans="1:7" ht="12.75">
      <c r="A243" s="2">
        <v>37701</v>
      </c>
      <c r="B243" s="2" t="e">
        <v>#N/A</v>
      </c>
      <c r="D243" s="2" t="str">
        <f t="shared" si="6"/>
        <v> </v>
      </c>
      <c r="G243" s="4">
        <f ca="1" t="shared" si="5"/>
        <v>0</v>
      </c>
    </row>
    <row r="244" spans="1:7" ht="12.75">
      <c r="A244" s="2">
        <v>37704</v>
      </c>
      <c r="B244" s="2" t="e">
        <v>#N/A</v>
      </c>
      <c r="D244" s="2" t="str">
        <f t="shared" si="6"/>
        <v> </v>
      </c>
      <c r="G244" s="4">
        <f ca="1" t="shared" si="5"/>
        <v>0</v>
      </c>
    </row>
    <row r="245" spans="1:7" ht="12.75">
      <c r="A245" s="2">
        <v>37705</v>
      </c>
      <c r="B245" s="2" t="e">
        <v>#N/A</v>
      </c>
      <c r="D245" s="2" t="str">
        <f t="shared" si="6"/>
        <v> </v>
      </c>
      <c r="G245" s="4">
        <f ca="1" t="shared" si="5"/>
        <v>0</v>
      </c>
    </row>
    <row r="246" spans="1:7" ht="12.75">
      <c r="A246" s="2">
        <v>37706</v>
      </c>
      <c r="B246" s="2" t="e">
        <v>#N/A</v>
      </c>
      <c r="D246" s="2" t="str">
        <f t="shared" si="6"/>
        <v> </v>
      </c>
      <c r="G246" s="4">
        <f ca="1" t="shared" si="5"/>
        <v>0</v>
      </c>
    </row>
    <row r="247" spans="1:7" ht="12.75">
      <c r="A247" s="2">
        <v>37707</v>
      </c>
      <c r="B247" s="2" t="e">
        <v>#N/A</v>
      </c>
      <c r="D247" s="2" t="str">
        <f t="shared" si="6"/>
        <v> </v>
      </c>
      <c r="G247" s="4">
        <f ca="1" t="shared" si="5"/>
        <v>0</v>
      </c>
    </row>
    <row r="248" spans="1:7" ht="12.75">
      <c r="A248" s="2">
        <v>37708</v>
      </c>
      <c r="B248" s="2" t="e">
        <v>#N/A</v>
      </c>
      <c r="D248" s="2" t="str">
        <f t="shared" si="6"/>
        <v> </v>
      </c>
      <c r="G248" s="4">
        <f ca="1" t="shared" si="5"/>
        <v>0</v>
      </c>
    </row>
    <row r="249" spans="1:7" ht="12.75">
      <c r="A249" s="2">
        <v>37711</v>
      </c>
      <c r="B249" s="2" t="e">
        <v>#N/A</v>
      </c>
      <c r="D249" s="2" t="str">
        <f t="shared" si="6"/>
        <v> </v>
      </c>
      <c r="G249" s="4">
        <f ca="1" t="shared" si="5"/>
        <v>0</v>
      </c>
    </row>
    <row r="250" spans="1:7" ht="12.75">
      <c r="A250" s="2">
        <v>37712</v>
      </c>
      <c r="B250" s="2" t="e">
        <v>#N/A</v>
      </c>
      <c r="D250" s="2" t="str">
        <f t="shared" si="6"/>
        <v> </v>
      </c>
      <c r="G250" s="4">
        <f ca="1" t="shared" si="5"/>
        <v>0</v>
      </c>
    </row>
    <row r="251" spans="1:7" ht="12.75">
      <c r="A251" s="2">
        <v>37713</v>
      </c>
      <c r="B251" s="2" t="e">
        <v>#N/A</v>
      </c>
      <c r="D251" s="2" t="str">
        <f t="shared" si="6"/>
        <v> </v>
      </c>
      <c r="G251" s="4">
        <f ca="1" t="shared" si="5"/>
        <v>0</v>
      </c>
    </row>
    <row r="252" spans="1:7" ht="12.75">
      <c r="A252" s="2">
        <v>37714</v>
      </c>
      <c r="B252" s="2" t="e">
        <v>#N/A</v>
      </c>
      <c r="D252" s="2" t="str">
        <f t="shared" si="6"/>
        <v> </v>
      </c>
      <c r="G252" s="4">
        <f ca="1" t="shared" si="5"/>
        <v>0</v>
      </c>
    </row>
    <row r="253" spans="1:7" ht="12.75">
      <c r="A253" s="2">
        <v>37715</v>
      </c>
      <c r="B253" s="2" t="e">
        <v>#N/A</v>
      </c>
      <c r="D253" s="2" t="str">
        <f t="shared" si="6"/>
        <v> </v>
      </c>
      <c r="G253" s="4">
        <f ca="1" t="shared" si="5"/>
        <v>0</v>
      </c>
    </row>
    <row r="254" spans="1:7" ht="12.75">
      <c r="A254" s="2">
        <v>37718</v>
      </c>
      <c r="B254" s="2" t="e">
        <v>#N/A</v>
      </c>
      <c r="D254" s="2" t="str">
        <f t="shared" si="6"/>
        <v> </v>
      </c>
      <c r="G254" s="4">
        <f ca="1" t="shared" si="5"/>
        <v>0</v>
      </c>
    </row>
    <row r="255" spans="1:7" ht="12.75">
      <c r="A255" s="2">
        <v>37719</v>
      </c>
      <c r="B255" s="2" t="e">
        <v>#N/A</v>
      </c>
      <c r="D255" s="2" t="str">
        <f t="shared" si="6"/>
        <v> </v>
      </c>
      <c r="G255" s="4">
        <f ca="1" t="shared" si="5"/>
        <v>0</v>
      </c>
    </row>
    <row r="256" spans="1:7" ht="12.75">
      <c r="A256" s="2">
        <v>37720</v>
      </c>
      <c r="B256" s="2" t="e">
        <v>#N/A</v>
      </c>
      <c r="D256" s="2" t="str">
        <f t="shared" si="6"/>
        <v> </v>
      </c>
      <c r="G256" s="4">
        <f ca="1" t="shared" si="5"/>
        <v>0</v>
      </c>
    </row>
    <row r="257" spans="1:7" ht="12.75">
      <c r="A257" s="2">
        <v>37721</v>
      </c>
      <c r="B257" s="2" t="e">
        <v>#N/A</v>
      </c>
      <c r="D257" s="2" t="str">
        <f t="shared" si="6"/>
        <v> </v>
      </c>
      <c r="G257" s="4">
        <f aca="true" ca="1" t="shared" si="7" ref="G257:G320">IF(TODAY()&gt;(A257-$G$1),SUMPRODUCT((D196:D257&gt;=A257)*(F196:F257)),NA())</f>
        <v>0</v>
      </c>
    </row>
    <row r="258" spans="1:7" ht="12.75">
      <c r="A258" s="2">
        <v>37722</v>
      </c>
      <c r="B258" s="2" t="e">
        <v>#N/A</v>
      </c>
      <c r="D258" s="2" t="str">
        <f t="shared" si="6"/>
        <v> </v>
      </c>
      <c r="G258" s="4">
        <f ca="1" t="shared" si="7"/>
        <v>0</v>
      </c>
    </row>
    <row r="259" spans="1:7" ht="12.75">
      <c r="A259" s="2">
        <v>37725</v>
      </c>
      <c r="B259" s="2" t="e">
        <v>#N/A</v>
      </c>
      <c r="D259" s="2" t="str">
        <f t="shared" si="6"/>
        <v> </v>
      </c>
      <c r="G259" s="4">
        <f ca="1" t="shared" si="7"/>
        <v>0</v>
      </c>
    </row>
    <row r="260" spans="1:7" ht="12.75">
      <c r="A260" s="2">
        <v>37726</v>
      </c>
      <c r="B260" s="2" t="e">
        <v>#N/A</v>
      </c>
      <c r="D260" s="2" t="str">
        <f t="shared" si="6"/>
        <v> </v>
      </c>
      <c r="G260" s="4">
        <f ca="1" t="shared" si="7"/>
        <v>0</v>
      </c>
    </row>
    <row r="261" spans="1:7" ht="12.75">
      <c r="A261" s="2">
        <v>37727</v>
      </c>
      <c r="B261" s="2" t="e">
        <v>#N/A</v>
      </c>
      <c r="D261" s="2" t="str">
        <f aca="true" t="shared" si="8" ref="D261:D324">IF(ISNUMBER(C261),B261+C261," ")</f>
        <v> </v>
      </c>
      <c r="G261" s="4">
        <f ca="1" t="shared" si="7"/>
        <v>0</v>
      </c>
    </row>
    <row r="262" spans="1:7" ht="12.75">
      <c r="A262" s="2">
        <v>37728</v>
      </c>
      <c r="B262" s="2" t="e">
        <v>#N/A</v>
      </c>
      <c r="D262" s="2" t="str">
        <f t="shared" si="8"/>
        <v> </v>
      </c>
      <c r="G262" s="4">
        <f ca="1" t="shared" si="7"/>
        <v>0</v>
      </c>
    </row>
    <row r="263" spans="1:7" ht="12.75">
      <c r="A263" s="2">
        <v>37729</v>
      </c>
      <c r="B263" s="2" t="e">
        <v>#N/A</v>
      </c>
      <c r="D263" s="2" t="str">
        <f t="shared" si="8"/>
        <v> </v>
      </c>
      <c r="G263" s="4">
        <f ca="1" t="shared" si="7"/>
        <v>0</v>
      </c>
    </row>
    <row r="264" spans="1:7" ht="12.75">
      <c r="A264" s="2">
        <v>37732</v>
      </c>
      <c r="B264" s="2" t="e">
        <v>#N/A</v>
      </c>
      <c r="D264" s="2" t="str">
        <f t="shared" si="8"/>
        <v> </v>
      </c>
      <c r="G264" s="4">
        <f ca="1" t="shared" si="7"/>
        <v>0</v>
      </c>
    </row>
    <row r="265" spans="1:7" ht="12.75">
      <c r="A265" s="2">
        <v>37733</v>
      </c>
      <c r="B265" s="2" t="e">
        <v>#N/A</v>
      </c>
      <c r="D265" s="2" t="str">
        <f t="shared" si="8"/>
        <v> </v>
      </c>
      <c r="G265" s="4">
        <f ca="1" t="shared" si="7"/>
        <v>0</v>
      </c>
    </row>
    <row r="266" spans="1:7" ht="12.75">
      <c r="A266" s="2">
        <v>37734</v>
      </c>
      <c r="B266" s="2" t="e">
        <v>#N/A</v>
      </c>
      <c r="D266" s="2" t="str">
        <f t="shared" si="8"/>
        <v> </v>
      </c>
      <c r="G266" s="4">
        <f ca="1" t="shared" si="7"/>
        <v>0</v>
      </c>
    </row>
    <row r="267" spans="1:7" ht="12.75">
      <c r="A267" s="2">
        <v>37735</v>
      </c>
      <c r="B267" s="2" t="e">
        <v>#N/A</v>
      </c>
      <c r="D267" s="2" t="str">
        <f t="shared" si="8"/>
        <v> </v>
      </c>
      <c r="G267" s="4">
        <f ca="1" t="shared" si="7"/>
        <v>0</v>
      </c>
    </row>
    <row r="268" spans="1:7" ht="12.75">
      <c r="A268" s="2">
        <v>37736</v>
      </c>
      <c r="B268" s="2" t="e">
        <v>#N/A</v>
      </c>
      <c r="D268" s="2" t="str">
        <f t="shared" si="8"/>
        <v> </v>
      </c>
      <c r="G268" s="4">
        <f ca="1" t="shared" si="7"/>
        <v>0</v>
      </c>
    </row>
    <row r="269" spans="1:7" ht="12.75">
      <c r="A269" s="2">
        <v>37739</v>
      </c>
      <c r="B269" s="2" t="e">
        <v>#N/A</v>
      </c>
      <c r="D269" s="2" t="str">
        <f t="shared" si="8"/>
        <v> </v>
      </c>
      <c r="G269" s="4">
        <f ca="1" t="shared" si="7"/>
        <v>0</v>
      </c>
    </row>
    <row r="270" spans="1:7" ht="12.75">
      <c r="A270" s="2">
        <v>37740</v>
      </c>
      <c r="B270" s="2" t="e">
        <v>#N/A</v>
      </c>
      <c r="D270" s="2" t="str">
        <f t="shared" si="8"/>
        <v> </v>
      </c>
      <c r="G270" s="4">
        <f ca="1" t="shared" si="7"/>
        <v>0</v>
      </c>
    </row>
    <row r="271" spans="1:7" ht="12.75">
      <c r="A271" s="2">
        <v>37741</v>
      </c>
      <c r="B271" s="2" t="e">
        <v>#N/A</v>
      </c>
      <c r="D271" s="2" t="str">
        <f t="shared" si="8"/>
        <v> </v>
      </c>
      <c r="G271" s="4">
        <f ca="1" t="shared" si="7"/>
        <v>0</v>
      </c>
    </row>
    <row r="272" spans="1:7" ht="12.75">
      <c r="A272" s="2">
        <v>37742</v>
      </c>
      <c r="B272" s="2" t="e">
        <v>#N/A</v>
      </c>
      <c r="D272" s="2" t="str">
        <f t="shared" si="8"/>
        <v> </v>
      </c>
      <c r="G272" s="4">
        <f ca="1" t="shared" si="7"/>
        <v>0</v>
      </c>
    </row>
    <row r="273" spans="1:7" ht="12.75">
      <c r="A273" s="2">
        <v>37743</v>
      </c>
      <c r="B273" s="2" t="e">
        <v>#N/A</v>
      </c>
      <c r="D273" s="2" t="str">
        <f t="shared" si="8"/>
        <v> </v>
      </c>
      <c r="G273" s="4">
        <f ca="1" t="shared" si="7"/>
        <v>0</v>
      </c>
    </row>
    <row r="274" spans="1:7" ht="12.75">
      <c r="A274" s="2">
        <v>37746</v>
      </c>
      <c r="B274" s="2" t="e">
        <v>#N/A</v>
      </c>
      <c r="D274" s="2" t="str">
        <f t="shared" si="8"/>
        <v> </v>
      </c>
      <c r="G274" s="4">
        <f ca="1" t="shared" si="7"/>
        <v>0</v>
      </c>
    </row>
    <row r="275" spans="1:7" ht="12.75">
      <c r="A275" s="2">
        <v>37747</v>
      </c>
      <c r="B275" s="2" t="e">
        <v>#N/A</v>
      </c>
      <c r="D275" s="2" t="str">
        <f t="shared" si="8"/>
        <v> </v>
      </c>
      <c r="G275" s="4">
        <f ca="1" t="shared" si="7"/>
        <v>0</v>
      </c>
    </row>
    <row r="276" spans="1:7" ht="12.75">
      <c r="A276" s="2">
        <v>37748</v>
      </c>
      <c r="B276" s="2" t="e">
        <v>#N/A</v>
      </c>
      <c r="D276" s="2" t="str">
        <f t="shared" si="8"/>
        <v> </v>
      </c>
      <c r="G276" s="4">
        <f ca="1" t="shared" si="7"/>
        <v>0</v>
      </c>
    </row>
    <row r="277" spans="1:7" ht="12.75">
      <c r="A277" s="2">
        <v>37749</v>
      </c>
      <c r="B277" s="2" t="e">
        <v>#N/A</v>
      </c>
      <c r="D277" s="2" t="str">
        <f t="shared" si="8"/>
        <v> </v>
      </c>
      <c r="G277" s="4">
        <f ca="1" t="shared" si="7"/>
        <v>0</v>
      </c>
    </row>
    <row r="278" spans="1:7" ht="12.75">
      <c r="A278" s="2">
        <v>37750</v>
      </c>
      <c r="B278" s="2" t="e">
        <v>#N/A</v>
      </c>
      <c r="D278" s="2" t="str">
        <f t="shared" si="8"/>
        <v> </v>
      </c>
      <c r="G278" s="4">
        <f ca="1" t="shared" si="7"/>
        <v>0</v>
      </c>
    </row>
    <row r="279" spans="1:7" ht="12.75">
      <c r="A279" s="2">
        <v>37753</v>
      </c>
      <c r="B279" s="2" t="e">
        <v>#N/A</v>
      </c>
      <c r="D279" s="2" t="str">
        <f t="shared" si="8"/>
        <v> </v>
      </c>
      <c r="G279" s="4">
        <f ca="1" t="shared" si="7"/>
        <v>0</v>
      </c>
    </row>
    <row r="280" spans="1:7" ht="12.75">
      <c r="A280" s="2">
        <v>37754</v>
      </c>
      <c r="B280" s="2" t="e">
        <v>#N/A</v>
      </c>
      <c r="D280" s="2" t="str">
        <f t="shared" si="8"/>
        <v> </v>
      </c>
      <c r="G280" s="4">
        <f ca="1" t="shared" si="7"/>
        <v>0</v>
      </c>
    </row>
    <row r="281" spans="1:7" ht="12.75">
      <c r="A281" s="2">
        <v>37755</v>
      </c>
      <c r="B281" s="2" t="e">
        <v>#N/A</v>
      </c>
      <c r="D281" s="2" t="str">
        <f t="shared" si="8"/>
        <v> </v>
      </c>
      <c r="G281" s="4">
        <f ca="1" t="shared" si="7"/>
        <v>0</v>
      </c>
    </row>
    <row r="282" spans="1:7" ht="12.75">
      <c r="A282" s="2">
        <v>37756</v>
      </c>
      <c r="B282" s="2" t="e">
        <v>#N/A</v>
      </c>
      <c r="D282" s="2" t="str">
        <f t="shared" si="8"/>
        <v> </v>
      </c>
      <c r="G282" s="4">
        <f ca="1" t="shared" si="7"/>
        <v>0</v>
      </c>
    </row>
    <row r="283" spans="1:7" ht="12.75">
      <c r="A283" s="2">
        <v>37757</v>
      </c>
      <c r="B283" s="2" t="e">
        <v>#N/A</v>
      </c>
      <c r="D283" s="2" t="str">
        <f t="shared" si="8"/>
        <v> </v>
      </c>
      <c r="G283" s="4">
        <f ca="1" t="shared" si="7"/>
        <v>0</v>
      </c>
    </row>
    <row r="284" spans="1:7" ht="12.75">
      <c r="A284" s="2">
        <v>37760</v>
      </c>
      <c r="B284" s="2" t="e">
        <v>#N/A</v>
      </c>
      <c r="D284" s="2" t="str">
        <f t="shared" si="8"/>
        <v> </v>
      </c>
      <c r="G284" s="4">
        <f ca="1" t="shared" si="7"/>
        <v>0</v>
      </c>
    </row>
    <row r="285" spans="1:7" ht="12.75">
      <c r="A285" s="2">
        <v>37761</v>
      </c>
      <c r="B285" s="2" t="e">
        <v>#N/A</v>
      </c>
      <c r="D285" s="2" t="str">
        <f t="shared" si="8"/>
        <v> </v>
      </c>
      <c r="G285" s="4">
        <f ca="1" t="shared" si="7"/>
        <v>0</v>
      </c>
    </row>
    <row r="286" spans="1:7" ht="12.75">
      <c r="A286" s="2">
        <v>37762</v>
      </c>
      <c r="B286" s="2" t="e">
        <v>#N/A</v>
      </c>
      <c r="D286" s="2" t="str">
        <f t="shared" si="8"/>
        <v> </v>
      </c>
      <c r="G286" s="4">
        <f ca="1" t="shared" si="7"/>
        <v>0</v>
      </c>
    </row>
    <row r="287" spans="1:7" ht="12.75">
      <c r="A287" s="2">
        <v>37763</v>
      </c>
      <c r="B287" s="2" t="e">
        <v>#N/A</v>
      </c>
      <c r="D287" s="2" t="str">
        <f t="shared" si="8"/>
        <v> </v>
      </c>
      <c r="G287" s="4">
        <f ca="1" t="shared" si="7"/>
        <v>0</v>
      </c>
    </row>
    <row r="288" spans="1:7" ht="12.75">
      <c r="A288" s="2">
        <v>37764</v>
      </c>
      <c r="B288" s="2" t="e">
        <v>#N/A</v>
      </c>
      <c r="D288" s="2" t="str">
        <f t="shared" si="8"/>
        <v> </v>
      </c>
      <c r="G288" s="4">
        <f ca="1" t="shared" si="7"/>
        <v>0</v>
      </c>
    </row>
    <row r="289" spans="1:7" ht="12.75">
      <c r="A289" s="2">
        <v>37767</v>
      </c>
      <c r="B289" s="2" t="e">
        <v>#N/A</v>
      </c>
      <c r="D289" s="2" t="str">
        <f t="shared" si="8"/>
        <v> </v>
      </c>
      <c r="G289" s="4">
        <f ca="1" t="shared" si="7"/>
        <v>0</v>
      </c>
    </row>
    <row r="290" spans="1:7" ht="12.75">
      <c r="A290" s="2">
        <v>37768</v>
      </c>
      <c r="B290" s="2" t="e">
        <v>#N/A</v>
      </c>
      <c r="D290" s="2" t="str">
        <f t="shared" si="8"/>
        <v> </v>
      </c>
      <c r="G290" s="4">
        <f ca="1" t="shared" si="7"/>
        <v>0</v>
      </c>
    </row>
    <row r="291" spans="1:7" ht="12.75">
      <c r="A291" s="2">
        <v>37769</v>
      </c>
      <c r="B291" s="2" t="e">
        <v>#N/A</v>
      </c>
      <c r="D291" s="2" t="str">
        <f t="shared" si="8"/>
        <v> </v>
      </c>
      <c r="G291" s="4">
        <f ca="1" t="shared" si="7"/>
        <v>0</v>
      </c>
    </row>
    <row r="292" spans="1:7" ht="12.75">
      <c r="A292" s="2">
        <v>37770</v>
      </c>
      <c r="B292" s="2" t="e">
        <v>#N/A</v>
      </c>
      <c r="D292" s="2" t="str">
        <f t="shared" si="8"/>
        <v> </v>
      </c>
      <c r="G292" s="4">
        <f ca="1" t="shared" si="7"/>
        <v>0</v>
      </c>
    </row>
    <row r="293" spans="1:7" ht="12.75">
      <c r="A293" s="2">
        <v>37771</v>
      </c>
      <c r="B293" s="2" t="e">
        <v>#N/A</v>
      </c>
      <c r="D293" s="2" t="str">
        <f t="shared" si="8"/>
        <v> </v>
      </c>
      <c r="G293" s="4">
        <f ca="1" t="shared" si="7"/>
        <v>0</v>
      </c>
    </row>
    <row r="294" spans="1:7" ht="12.75">
      <c r="A294" s="2">
        <v>37774</v>
      </c>
      <c r="B294" s="2" t="e">
        <v>#N/A</v>
      </c>
      <c r="D294" s="2" t="str">
        <f t="shared" si="8"/>
        <v> </v>
      </c>
      <c r="G294" s="4">
        <f ca="1" t="shared" si="7"/>
        <v>0</v>
      </c>
    </row>
    <row r="295" spans="1:7" ht="12.75">
      <c r="A295" s="2">
        <v>37775</v>
      </c>
      <c r="B295" s="2" t="e">
        <v>#N/A</v>
      </c>
      <c r="D295" s="2" t="str">
        <f t="shared" si="8"/>
        <v> </v>
      </c>
      <c r="G295" s="4">
        <f ca="1" t="shared" si="7"/>
        <v>0</v>
      </c>
    </row>
    <row r="296" spans="1:7" ht="12.75">
      <c r="A296" s="2">
        <v>37776</v>
      </c>
      <c r="B296" s="2" t="e">
        <v>#N/A</v>
      </c>
      <c r="D296" s="2" t="str">
        <f t="shared" si="8"/>
        <v> </v>
      </c>
      <c r="G296" s="4">
        <f ca="1" t="shared" si="7"/>
        <v>0</v>
      </c>
    </row>
    <row r="297" spans="1:7" ht="12.75">
      <c r="A297" s="2">
        <v>37777</v>
      </c>
      <c r="B297" s="2" t="e">
        <v>#N/A</v>
      </c>
      <c r="D297" s="2" t="str">
        <f t="shared" si="8"/>
        <v> </v>
      </c>
      <c r="G297" s="4">
        <f ca="1" t="shared" si="7"/>
        <v>0</v>
      </c>
    </row>
    <row r="298" spans="1:7" ht="12.75">
      <c r="A298" s="2">
        <v>37778</v>
      </c>
      <c r="B298" s="2" t="e">
        <v>#N/A</v>
      </c>
      <c r="D298" s="2" t="str">
        <f t="shared" si="8"/>
        <v> </v>
      </c>
      <c r="G298" s="4">
        <f ca="1" t="shared" si="7"/>
        <v>0</v>
      </c>
    </row>
    <row r="299" spans="1:7" ht="12.75">
      <c r="A299" s="2">
        <v>37781</v>
      </c>
      <c r="B299" s="2" t="e">
        <v>#N/A</v>
      </c>
      <c r="D299" s="2" t="str">
        <f t="shared" si="8"/>
        <v> </v>
      </c>
      <c r="G299" s="4">
        <f ca="1" t="shared" si="7"/>
        <v>0</v>
      </c>
    </row>
    <row r="300" spans="1:7" ht="12.75">
      <c r="A300" s="2">
        <v>37782</v>
      </c>
      <c r="B300" s="2" t="e">
        <v>#N/A</v>
      </c>
      <c r="D300" s="2" t="str">
        <f t="shared" si="8"/>
        <v> </v>
      </c>
      <c r="G300" s="4">
        <f ca="1" t="shared" si="7"/>
        <v>0</v>
      </c>
    </row>
    <row r="301" spans="1:7" ht="12.75">
      <c r="A301" s="2">
        <v>37783</v>
      </c>
      <c r="B301" s="2" t="e">
        <v>#N/A</v>
      </c>
      <c r="D301" s="2" t="str">
        <f t="shared" si="8"/>
        <v> </v>
      </c>
      <c r="G301" s="4">
        <f ca="1" t="shared" si="7"/>
        <v>0</v>
      </c>
    </row>
    <row r="302" spans="1:7" ht="12.75">
      <c r="A302" s="2">
        <v>37784</v>
      </c>
      <c r="B302" s="2" t="e">
        <v>#N/A</v>
      </c>
      <c r="D302" s="2" t="str">
        <f t="shared" si="8"/>
        <v> </v>
      </c>
      <c r="G302" s="4">
        <f ca="1" t="shared" si="7"/>
        <v>0</v>
      </c>
    </row>
    <row r="303" spans="1:7" ht="12.75">
      <c r="A303" s="2">
        <v>37785</v>
      </c>
      <c r="B303" s="2" t="e">
        <v>#N/A</v>
      </c>
      <c r="D303" s="2" t="str">
        <f t="shared" si="8"/>
        <v> </v>
      </c>
      <c r="G303" s="4">
        <f ca="1" t="shared" si="7"/>
        <v>0</v>
      </c>
    </row>
    <row r="304" spans="1:7" ht="12.75">
      <c r="A304" s="2">
        <v>37788</v>
      </c>
      <c r="B304" s="2" t="e">
        <v>#N/A</v>
      </c>
      <c r="D304" s="2" t="str">
        <f t="shared" si="8"/>
        <v> </v>
      </c>
      <c r="G304" s="4">
        <f ca="1" t="shared" si="7"/>
        <v>0</v>
      </c>
    </row>
    <row r="305" spans="1:7" ht="12.75">
      <c r="A305" s="2">
        <v>37789</v>
      </c>
      <c r="B305" s="2" t="e">
        <v>#N/A</v>
      </c>
      <c r="D305" s="2" t="str">
        <f t="shared" si="8"/>
        <v> </v>
      </c>
      <c r="G305" s="4">
        <f ca="1" t="shared" si="7"/>
        <v>0</v>
      </c>
    </row>
    <row r="306" spans="1:7" ht="12.75">
      <c r="A306" s="2">
        <v>37790</v>
      </c>
      <c r="B306" s="2">
        <v>37791</v>
      </c>
      <c r="C306">
        <v>11</v>
      </c>
      <c r="D306" s="2">
        <f t="shared" si="8"/>
        <v>37802</v>
      </c>
      <c r="E306">
        <v>11.85</v>
      </c>
      <c r="F306">
        <v>4</v>
      </c>
      <c r="G306" s="4">
        <f ca="1" t="shared" si="7"/>
        <v>4</v>
      </c>
    </row>
    <row r="307" spans="1:7" ht="12.75">
      <c r="A307" s="2">
        <v>37791</v>
      </c>
      <c r="B307" s="2" t="e">
        <v>#N/A</v>
      </c>
      <c r="D307" s="2" t="str">
        <f t="shared" si="8"/>
        <v> </v>
      </c>
      <c r="G307" s="4">
        <f ca="1" t="shared" si="7"/>
        <v>4</v>
      </c>
    </row>
    <row r="308" spans="1:7" ht="12.75">
      <c r="A308" s="2">
        <v>37792</v>
      </c>
      <c r="B308" s="2">
        <v>37795</v>
      </c>
      <c r="C308">
        <v>3</v>
      </c>
      <c r="D308" s="2">
        <f t="shared" si="8"/>
        <v>37798</v>
      </c>
      <c r="E308">
        <v>5.74</v>
      </c>
      <c r="F308">
        <v>3</v>
      </c>
      <c r="G308" s="4">
        <f ca="1" t="shared" si="7"/>
        <v>7</v>
      </c>
    </row>
    <row r="309" spans="1:7" ht="12.75">
      <c r="A309" s="2">
        <v>37795</v>
      </c>
      <c r="B309" s="2" t="e">
        <v>#N/A</v>
      </c>
      <c r="D309" s="2" t="str">
        <f t="shared" si="8"/>
        <v> </v>
      </c>
      <c r="G309" s="4">
        <f ca="1" t="shared" si="7"/>
        <v>7</v>
      </c>
    </row>
    <row r="310" spans="1:7" ht="12.75">
      <c r="A310" s="2">
        <v>37796</v>
      </c>
      <c r="B310" s="2" t="e">
        <v>#N/A</v>
      </c>
      <c r="D310" s="2" t="str">
        <f t="shared" si="8"/>
        <v> </v>
      </c>
      <c r="G310" s="4">
        <f ca="1" t="shared" si="7"/>
        <v>7</v>
      </c>
    </row>
    <row r="311" spans="1:7" ht="12.75">
      <c r="A311" s="2">
        <v>37797</v>
      </c>
      <c r="B311" s="2" t="e">
        <v>#N/A</v>
      </c>
      <c r="D311" s="2" t="str">
        <f t="shared" si="8"/>
        <v> </v>
      </c>
      <c r="G311" s="4">
        <f ca="1" t="shared" si="7"/>
        <v>7</v>
      </c>
    </row>
    <row r="312" spans="1:7" ht="12.75">
      <c r="A312" s="2">
        <v>37798</v>
      </c>
      <c r="B312" s="2" t="e">
        <v>#N/A</v>
      </c>
      <c r="D312" s="2" t="str">
        <f t="shared" si="8"/>
        <v> </v>
      </c>
      <c r="G312" s="4">
        <f ca="1" t="shared" si="7"/>
        <v>7</v>
      </c>
    </row>
    <row r="313" spans="1:7" ht="12.75">
      <c r="A313" s="2">
        <v>37799</v>
      </c>
      <c r="B313" s="2" t="e">
        <v>#N/A</v>
      </c>
      <c r="D313" s="2" t="str">
        <f t="shared" si="8"/>
        <v> </v>
      </c>
      <c r="G313" s="4">
        <f ca="1" t="shared" si="7"/>
        <v>4</v>
      </c>
    </row>
    <row r="314" spans="1:7" ht="12.75">
      <c r="A314" s="2">
        <v>37802</v>
      </c>
      <c r="B314" s="2" t="e">
        <v>#N/A</v>
      </c>
      <c r="D314" s="2" t="str">
        <f t="shared" si="8"/>
        <v> </v>
      </c>
      <c r="G314" s="4">
        <f ca="1" t="shared" si="7"/>
        <v>4</v>
      </c>
    </row>
    <row r="315" spans="1:7" ht="12.75">
      <c r="A315" s="2">
        <v>37803</v>
      </c>
      <c r="B315" s="2" t="e">
        <v>#N/A</v>
      </c>
      <c r="D315" s="2" t="str">
        <f t="shared" si="8"/>
        <v> </v>
      </c>
      <c r="G315" s="4">
        <f ca="1" t="shared" si="7"/>
        <v>0</v>
      </c>
    </row>
    <row r="316" spans="1:7" ht="12.75">
      <c r="A316" s="2">
        <v>37804</v>
      </c>
      <c r="B316" s="2" t="e">
        <v>#N/A</v>
      </c>
      <c r="D316" s="2" t="str">
        <f t="shared" si="8"/>
        <v> </v>
      </c>
      <c r="G316" s="4">
        <f ca="1" t="shared" si="7"/>
        <v>0</v>
      </c>
    </row>
    <row r="317" spans="1:7" ht="12.75">
      <c r="A317" s="2">
        <v>37805</v>
      </c>
      <c r="B317" s="2" t="e">
        <v>#N/A</v>
      </c>
      <c r="D317" s="2" t="str">
        <f t="shared" si="8"/>
        <v> </v>
      </c>
      <c r="G317" s="4">
        <f ca="1" t="shared" si="7"/>
        <v>0</v>
      </c>
    </row>
    <row r="318" spans="1:7" ht="12.75">
      <c r="A318" s="2">
        <v>37806</v>
      </c>
      <c r="B318" s="2" t="e">
        <v>#N/A</v>
      </c>
      <c r="D318" s="2" t="str">
        <f t="shared" si="8"/>
        <v> </v>
      </c>
      <c r="G318" s="4">
        <f ca="1" t="shared" si="7"/>
        <v>0</v>
      </c>
    </row>
    <row r="319" spans="1:7" ht="12.75">
      <c r="A319" s="2">
        <v>37809</v>
      </c>
      <c r="B319" s="2" t="e">
        <v>#N/A</v>
      </c>
      <c r="D319" s="2" t="str">
        <f t="shared" si="8"/>
        <v> </v>
      </c>
      <c r="G319" s="4">
        <f ca="1" t="shared" si="7"/>
        <v>0</v>
      </c>
    </row>
    <row r="320" spans="1:7" ht="12.75">
      <c r="A320" s="2">
        <v>37810</v>
      </c>
      <c r="B320" s="2" t="e">
        <v>#N/A</v>
      </c>
      <c r="D320" s="2" t="str">
        <f t="shared" si="8"/>
        <v> </v>
      </c>
      <c r="G320" s="4">
        <f ca="1" t="shared" si="7"/>
        <v>0</v>
      </c>
    </row>
    <row r="321" spans="1:7" ht="12.75">
      <c r="A321" s="2">
        <v>37811</v>
      </c>
      <c r="B321" s="2" t="e">
        <v>#N/A</v>
      </c>
      <c r="D321" s="2" t="str">
        <f t="shared" si="8"/>
        <v> </v>
      </c>
      <c r="G321" s="4">
        <f aca="true" ca="1" t="shared" si="9" ref="G321:G384">IF(TODAY()&gt;(A321-$G$1),SUMPRODUCT((D260:D321&gt;=A321)*(F260:F321)),NA())</f>
        <v>0</v>
      </c>
    </row>
    <row r="322" spans="1:7" ht="12.75">
      <c r="A322" s="2">
        <v>37812</v>
      </c>
      <c r="B322" s="2" t="e">
        <v>#N/A</v>
      </c>
      <c r="D322" s="2" t="str">
        <f t="shared" si="8"/>
        <v> </v>
      </c>
      <c r="G322" s="4">
        <f ca="1" t="shared" si="9"/>
        <v>0</v>
      </c>
    </row>
    <row r="323" spans="1:7" ht="12.75">
      <c r="A323" s="2">
        <v>37813</v>
      </c>
      <c r="B323" s="2" t="e">
        <v>#N/A</v>
      </c>
      <c r="D323" s="2" t="str">
        <f t="shared" si="8"/>
        <v> </v>
      </c>
      <c r="G323" s="4">
        <f ca="1" t="shared" si="9"/>
        <v>0</v>
      </c>
    </row>
    <row r="324" spans="1:7" ht="12.75">
      <c r="A324" s="2">
        <v>37816</v>
      </c>
      <c r="B324" s="2" t="e">
        <v>#N/A</v>
      </c>
      <c r="D324" s="2" t="str">
        <f t="shared" si="8"/>
        <v> </v>
      </c>
      <c r="G324" s="4">
        <f ca="1" t="shared" si="9"/>
        <v>0</v>
      </c>
    </row>
    <row r="325" spans="1:7" ht="12.75">
      <c r="A325" s="2">
        <v>37817</v>
      </c>
      <c r="B325" s="2" t="e">
        <v>#N/A</v>
      </c>
      <c r="D325" s="2" t="str">
        <f aca="true" t="shared" si="10" ref="D325:D388">IF(ISNUMBER(C325),B325+C325," ")</f>
        <v> </v>
      </c>
      <c r="G325" s="4">
        <f ca="1" t="shared" si="9"/>
        <v>0</v>
      </c>
    </row>
    <row r="326" spans="1:7" ht="12.75">
      <c r="A326" s="2">
        <v>37818</v>
      </c>
      <c r="B326" s="2" t="e">
        <v>#N/A</v>
      </c>
      <c r="D326" s="2" t="str">
        <f t="shared" si="10"/>
        <v> </v>
      </c>
      <c r="G326" s="4">
        <f ca="1" t="shared" si="9"/>
        <v>0</v>
      </c>
    </row>
    <row r="327" spans="1:7" ht="12.75">
      <c r="A327" s="2">
        <v>37819</v>
      </c>
      <c r="B327" s="2" t="e">
        <v>#N/A</v>
      </c>
      <c r="D327" s="2" t="str">
        <f t="shared" si="10"/>
        <v> </v>
      </c>
      <c r="G327" s="4">
        <f ca="1" t="shared" si="9"/>
        <v>0</v>
      </c>
    </row>
    <row r="328" spans="1:7" ht="12.75">
      <c r="A328" s="2">
        <v>37820</v>
      </c>
      <c r="B328" s="2" t="e">
        <v>#N/A</v>
      </c>
      <c r="D328" s="2" t="str">
        <f t="shared" si="10"/>
        <v> </v>
      </c>
      <c r="G328" s="4">
        <f ca="1" t="shared" si="9"/>
        <v>0</v>
      </c>
    </row>
    <row r="329" spans="1:7" ht="12.75">
      <c r="A329" s="2">
        <v>37823</v>
      </c>
      <c r="B329" s="2" t="e">
        <v>#N/A</v>
      </c>
      <c r="D329" s="2" t="str">
        <f t="shared" si="10"/>
        <v> </v>
      </c>
      <c r="G329" s="4">
        <f ca="1" t="shared" si="9"/>
        <v>0</v>
      </c>
    </row>
    <row r="330" spans="1:7" ht="12.75">
      <c r="A330" s="2">
        <v>37824</v>
      </c>
      <c r="B330" s="2" t="e">
        <v>#N/A</v>
      </c>
      <c r="D330" s="2" t="str">
        <f t="shared" si="10"/>
        <v> </v>
      </c>
      <c r="G330" s="4">
        <f ca="1" t="shared" si="9"/>
        <v>0</v>
      </c>
    </row>
    <row r="331" spans="1:7" ht="12.75">
      <c r="A331" s="2">
        <v>37825</v>
      </c>
      <c r="B331" s="2" t="e">
        <v>#N/A</v>
      </c>
      <c r="D331" s="2" t="str">
        <f t="shared" si="10"/>
        <v> </v>
      </c>
      <c r="G331" s="4">
        <f ca="1" t="shared" si="9"/>
        <v>0</v>
      </c>
    </row>
    <row r="332" spans="1:7" ht="12.75">
      <c r="A332" s="2">
        <v>37826</v>
      </c>
      <c r="B332" s="2" t="e">
        <v>#N/A</v>
      </c>
      <c r="D332" s="2" t="str">
        <f t="shared" si="10"/>
        <v> </v>
      </c>
      <c r="G332" s="4">
        <f ca="1" t="shared" si="9"/>
        <v>0</v>
      </c>
    </row>
    <row r="333" spans="1:7" ht="12.75">
      <c r="A333" s="2">
        <v>37827</v>
      </c>
      <c r="B333" s="2" t="e">
        <v>#N/A</v>
      </c>
      <c r="D333" s="2" t="str">
        <f t="shared" si="10"/>
        <v> </v>
      </c>
      <c r="G333" s="4">
        <f ca="1" t="shared" si="9"/>
        <v>0</v>
      </c>
    </row>
    <row r="334" spans="1:7" ht="12.75">
      <c r="A334" s="2">
        <v>37830</v>
      </c>
      <c r="B334" s="2" t="e">
        <v>#N/A</v>
      </c>
      <c r="D334" s="2" t="str">
        <f t="shared" si="10"/>
        <v> </v>
      </c>
      <c r="G334" s="4">
        <f ca="1" t="shared" si="9"/>
        <v>0</v>
      </c>
    </row>
    <row r="335" spans="1:7" ht="12.75">
      <c r="A335" s="2">
        <v>37831</v>
      </c>
      <c r="B335" s="2" t="e">
        <v>#N/A</v>
      </c>
      <c r="D335" s="2" t="str">
        <f t="shared" si="10"/>
        <v> </v>
      </c>
      <c r="G335" s="4">
        <f ca="1" t="shared" si="9"/>
        <v>0</v>
      </c>
    </row>
    <row r="336" spans="1:7" ht="12.75">
      <c r="A336" s="2">
        <v>37832</v>
      </c>
      <c r="B336" s="2" t="e">
        <v>#N/A</v>
      </c>
      <c r="D336" s="2" t="str">
        <f t="shared" si="10"/>
        <v> </v>
      </c>
      <c r="G336" s="4">
        <f ca="1" t="shared" si="9"/>
        <v>0</v>
      </c>
    </row>
    <row r="337" spans="1:7" ht="12.75">
      <c r="A337" s="2">
        <v>37833</v>
      </c>
      <c r="B337" s="2" t="e">
        <v>#N/A</v>
      </c>
      <c r="D337" s="2" t="str">
        <f t="shared" si="10"/>
        <v> </v>
      </c>
      <c r="G337" s="4">
        <f ca="1" t="shared" si="9"/>
        <v>0</v>
      </c>
    </row>
    <row r="338" spans="1:7" ht="12.75">
      <c r="A338" s="2">
        <v>37834</v>
      </c>
      <c r="B338" s="2" t="e">
        <v>#N/A</v>
      </c>
      <c r="D338" s="2" t="str">
        <f t="shared" si="10"/>
        <v> </v>
      </c>
      <c r="G338" s="4">
        <f ca="1" t="shared" si="9"/>
        <v>0</v>
      </c>
    </row>
    <row r="339" spans="1:7" ht="12.75">
      <c r="A339" s="2">
        <v>37837</v>
      </c>
      <c r="B339" s="2" t="e">
        <v>#N/A</v>
      </c>
      <c r="D339" s="2" t="str">
        <f t="shared" si="10"/>
        <v> </v>
      </c>
      <c r="G339" s="4">
        <f ca="1" t="shared" si="9"/>
        <v>0</v>
      </c>
    </row>
    <row r="340" spans="1:7" ht="12.75">
      <c r="A340" s="2">
        <v>37838</v>
      </c>
      <c r="B340" s="2" t="e">
        <v>#N/A</v>
      </c>
      <c r="D340" s="2" t="str">
        <f t="shared" si="10"/>
        <v> </v>
      </c>
      <c r="G340" s="4">
        <f ca="1" t="shared" si="9"/>
        <v>0</v>
      </c>
    </row>
    <row r="341" spans="1:7" ht="12.75">
      <c r="A341" s="2">
        <v>37839</v>
      </c>
      <c r="B341" s="2" t="e">
        <v>#N/A</v>
      </c>
      <c r="D341" s="2" t="str">
        <f t="shared" si="10"/>
        <v> </v>
      </c>
      <c r="G341" s="4">
        <f ca="1" t="shared" si="9"/>
        <v>0</v>
      </c>
    </row>
    <row r="342" spans="1:7" ht="12.75">
      <c r="A342" s="2">
        <v>37840</v>
      </c>
      <c r="B342" s="2" t="e">
        <v>#N/A</v>
      </c>
      <c r="D342" s="2" t="str">
        <f t="shared" si="10"/>
        <v> </v>
      </c>
      <c r="G342" s="4">
        <f ca="1" t="shared" si="9"/>
        <v>0</v>
      </c>
    </row>
    <row r="343" spans="1:7" ht="12.75">
      <c r="A343" s="2">
        <v>37841</v>
      </c>
      <c r="B343" s="2" t="e">
        <v>#N/A</v>
      </c>
      <c r="D343" s="2" t="str">
        <f t="shared" si="10"/>
        <v> </v>
      </c>
      <c r="G343" s="4">
        <f ca="1" t="shared" si="9"/>
        <v>0</v>
      </c>
    </row>
    <row r="344" spans="1:7" ht="12.75">
      <c r="A344" s="2">
        <v>37844</v>
      </c>
      <c r="B344" s="2" t="e">
        <v>#N/A</v>
      </c>
      <c r="D344" s="2" t="str">
        <f t="shared" si="10"/>
        <v> </v>
      </c>
      <c r="G344" s="4">
        <f ca="1" t="shared" si="9"/>
        <v>0</v>
      </c>
    </row>
    <row r="345" spans="1:7" ht="12.75">
      <c r="A345" s="2">
        <v>37845</v>
      </c>
      <c r="B345" s="2" t="e">
        <v>#N/A</v>
      </c>
      <c r="D345" s="2" t="str">
        <f t="shared" si="10"/>
        <v> </v>
      </c>
      <c r="G345" s="4">
        <f ca="1" t="shared" si="9"/>
        <v>0</v>
      </c>
    </row>
    <row r="346" spans="1:7" ht="12.75">
      <c r="A346" s="2">
        <v>37846</v>
      </c>
      <c r="B346" s="2" t="e">
        <v>#N/A</v>
      </c>
      <c r="D346" s="2" t="str">
        <f t="shared" si="10"/>
        <v> </v>
      </c>
      <c r="G346" s="4">
        <f ca="1" t="shared" si="9"/>
        <v>0</v>
      </c>
    </row>
    <row r="347" spans="1:7" ht="12.75">
      <c r="A347" s="2">
        <v>37847</v>
      </c>
      <c r="B347" s="2" t="e">
        <v>#N/A</v>
      </c>
      <c r="D347" s="2" t="str">
        <f t="shared" si="10"/>
        <v> </v>
      </c>
      <c r="G347" s="4">
        <f ca="1" t="shared" si="9"/>
        <v>0</v>
      </c>
    </row>
    <row r="348" spans="1:7" ht="12.75">
      <c r="A348" s="2">
        <v>37848</v>
      </c>
      <c r="B348" s="2" t="e">
        <v>#N/A</v>
      </c>
      <c r="D348" s="2" t="str">
        <f t="shared" si="10"/>
        <v> </v>
      </c>
      <c r="G348" s="4">
        <f ca="1" t="shared" si="9"/>
        <v>0</v>
      </c>
    </row>
    <row r="349" spans="1:7" ht="12.75">
      <c r="A349" s="2">
        <v>37851</v>
      </c>
      <c r="B349" s="2" t="e">
        <v>#N/A</v>
      </c>
      <c r="D349" s="2" t="str">
        <f t="shared" si="10"/>
        <v> </v>
      </c>
      <c r="G349" s="4">
        <f ca="1" t="shared" si="9"/>
        <v>0</v>
      </c>
    </row>
    <row r="350" spans="1:7" ht="12.75">
      <c r="A350" s="2">
        <v>37852</v>
      </c>
      <c r="B350" s="2" t="e">
        <v>#N/A</v>
      </c>
      <c r="D350" s="2" t="str">
        <f t="shared" si="10"/>
        <v> </v>
      </c>
      <c r="G350" s="4">
        <f ca="1" t="shared" si="9"/>
        <v>0</v>
      </c>
    </row>
    <row r="351" spans="1:7" ht="12.75">
      <c r="A351" s="2">
        <v>37853</v>
      </c>
      <c r="B351" s="2" t="e">
        <v>#N/A</v>
      </c>
      <c r="D351" s="2" t="str">
        <f t="shared" si="10"/>
        <v> </v>
      </c>
      <c r="G351" s="4">
        <f ca="1" t="shared" si="9"/>
        <v>0</v>
      </c>
    </row>
    <row r="352" spans="1:7" ht="12.75">
      <c r="A352" s="2">
        <v>37854</v>
      </c>
      <c r="B352" s="2" t="e">
        <v>#N/A</v>
      </c>
      <c r="D352" s="2" t="str">
        <f t="shared" si="10"/>
        <v> </v>
      </c>
      <c r="G352" s="4">
        <f ca="1" t="shared" si="9"/>
        <v>0</v>
      </c>
    </row>
    <row r="353" spans="1:7" ht="12.75">
      <c r="A353" s="2">
        <v>37855</v>
      </c>
      <c r="B353" s="2" t="e">
        <v>#N/A</v>
      </c>
      <c r="D353" s="2" t="str">
        <f t="shared" si="10"/>
        <v> </v>
      </c>
      <c r="G353" s="4">
        <f ca="1" t="shared" si="9"/>
        <v>0</v>
      </c>
    </row>
    <row r="354" spans="1:7" ht="12.75">
      <c r="A354" s="2">
        <v>37858</v>
      </c>
      <c r="B354" s="2" t="e">
        <v>#N/A</v>
      </c>
      <c r="D354" s="2" t="str">
        <f t="shared" si="10"/>
        <v> </v>
      </c>
      <c r="G354" s="4">
        <f ca="1" t="shared" si="9"/>
        <v>0</v>
      </c>
    </row>
    <row r="355" spans="1:7" ht="12.75">
      <c r="A355" s="2">
        <v>37859</v>
      </c>
      <c r="B355" s="2" t="e">
        <v>#N/A</v>
      </c>
      <c r="D355" s="2" t="str">
        <f t="shared" si="10"/>
        <v> </v>
      </c>
      <c r="G355" s="4">
        <f ca="1" t="shared" si="9"/>
        <v>0</v>
      </c>
    </row>
    <row r="356" spans="1:7" ht="12.75">
      <c r="A356" s="2">
        <v>37860</v>
      </c>
      <c r="B356" s="2" t="e">
        <v>#N/A</v>
      </c>
      <c r="D356" s="2" t="str">
        <f t="shared" si="10"/>
        <v> </v>
      </c>
      <c r="G356" s="4">
        <f ca="1" t="shared" si="9"/>
        <v>0</v>
      </c>
    </row>
    <row r="357" spans="1:7" ht="12.75">
      <c r="A357" s="2">
        <v>37861</v>
      </c>
      <c r="B357" s="2" t="e">
        <v>#N/A</v>
      </c>
      <c r="D357" s="2" t="str">
        <f t="shared" si="10"/>
        <v> </v>
      </c>
      <c r="G357" s="4">
        <f ca="1" t="shared" si="9"/>
        <v>0</v>
      </c>
    </row>
    <row r="358" spans="1:7" ht="12.75">
      <c r="A358" s="2">
        <v>37862</v>
      </c>
      <c r="B358" s="2" t="e">
        <v>#N/A</v>
      </c>
      <c r="D358" s="2" t="str">
        <f t="shared" si="10"/>
        <v> </v>
      </c>
      <c r="G358" s="4">
        <f ca="1" t="shared" si="9"/>
        <v>0</v>
      </c>
    </row>
    <row r="359" spans="1:7" ht="12.75">
      <c r="A359" s="2">
        <v>37865</v>
      </c>
      <c r="B359" s="2" t="e">
        <v>#N/A</v>
      </c>
      <c r="D359" s="2" t="str">
        <f t="shared" si="10"/>
        <v> </v>
      </c>
      <c r="G359" s="4">
        <f ca="1" t="shared" si="9"/>
        <v>0</v>
      </c>
    </row>
    <row r="360" spans="1:7" ht="12.75">
      <c r="A360" s="2">
        <v>37866</v>
      </c>
      <c r="B360" s="2" t="e">
        <v>#N/A</v>
      </c>
      <c r="D360" s="2" t="str">
        <f t="shared" si="10"/>
        <v> </v>
      </c>
      <c r="G360" s="4">
        <f ca="1" t="shared" si="9"/>
        <v>0</v>
      </c>
    </row>
    <row r="361" spans="1:7" ht="12.75">
      <c r="A361" s="2">
        <v>37867</v>
      </c>
      <c r="B361" s="2" t="e">
        <v>#N/A</v>
      </c>
      <c r="D361" s="2" t="str">
        <f t="shared" si="10"/>
        <v> </v>
      </c>
      <c r="G361" s="4">
        <f ca="1" t="shared" si="9"/>
        <v>0</v>
      </c>
    </row>
    <row r="362" spans="1:7" ht="12.75">
      <c r="A362" s="2">
        <v>37868</v>
      </c>
      <c r="B362" s="2" t="e">
        <v>#N/A</v>
      </c>
      <c r="D362" s="2" t="str">
        <f t="shared" si="10"/>
        <v> </v>
      </c>
      <c r="G362" s="4">
        <f ca="1" t="shared" si="9"/>
        <v>0</v>
      </c>
    </row>
    <row r="363" spans="1:7" ht="12.75">
      <c r="A363" s="2">
        <v>37869</v>
      </c>
      <c r="B363" s="2" t="e">
        <v>#N/A</v>
      </c>
      <c r="D363" s="2" t="str">
        <f t="shared" si="10"/>
        <v> </v>
      </c>
      <c r="G363" s="4">
        <f ca="1" t="shared" si="9"/>
        <v>0</v>
      </c>
    </row>
    <row r="364" spans="1:7" ht="12.75">
      <c r="A364" s="2">
        <v>37872</v>
      </c>
      <c r="B364" s="2" t="e">
        <v>#N/A</v>
      </c>
      <c r="D364" s="2" t="str">
        <f t="shared" si="10"/>
        <v> </v>
      </c>
      <c r="G364" s="4">
        <f ca="1" t="shared" si="9"/>
        <v>0</v>
      </c>
    </row>
    <row r="365" spans="1:7" ht="12.75">
      <c r="A365" s="2">
        <v>37873</v>
      </c>
      <c r="B365" s="2" t="e">
        <v>#N/A</v>
      </c>
      <c r="D365" s="2" t="str">
        <f t="shared" si="10"/>
        <v> </v>
      </c>
      <c r="G365" s="4">
        <f ca="1" t="shared" si="9"/>
        <v>0</v>
      </c>
    </row>
    <row r="366" spans="1:7" ht="12.75">
      <c r="A366" s="2">
        <v>37874</v>
      </c>
      <c r="B366" s="2" t="e">
        <v>#N/A</v>
      </c>
      <c r="D366" s="2" t="str">
        <f t="shared" si="10"/>
        <v> </v>
      </c>
      <c r="G366" s="4">
        <f ca="1" t="shared" si="9"/>
        <v>0</v>
      </c>
    </row>
    <row r="367" spans="1:7" ht="12.75">
      <c r="A367" s="2">
        <v>37875</v>
      </c>
      <c r="B367" s="2" t="e">
        <v>#N/A</v>
      </c>
      <c r="D367" s="2" t="str">
        <f t="shared" si="10"/>
        <v> </v>
      </c>
      <c r="G367" s="4">
        <f ca="1" t="shared" si="9"/>
        <v>0</v>
      </c>
    </row>
    <row r="368" spans="1:7" ht="12.75">
      <c r="A368" s="2">
        <v>37876</v>
      </c>
      <c r="B368" s="2" t="e">
        <v>#N/A</v>
      </c>
      <c r="D368" s="2" t="str">
        <f t="shared" si="10"/>
        <v> </v>
      </c>
      <c r="G368" s="4">
        <f ca="1" t="shared" si="9"/>
        <v>0</v>
      </c>
    </row>
    <row r="369" spans="1:7" ht="12.75">
      <c r="A369" s="2">
        <v>37879</v>
      </c>
      <c r="B369" s="2">
        <v>37880</v>
      </c>
      <c r="C369">
        <v>9</v>
      </c>
      <c r="D369" s="2">
        <f t="shared" si="10"/>
        <v>37889</v>
      </c>
      <c r="E369">
        <v>23.05</v>
      </c>
      <c r="F369">
        <v>10</v>
      </c>
      <c r="G369" s="4">
        <f ca="1" t="shared" si="9"/>
        <v>10</v>
      </c>
    </row>
    <row r="370" spans="1:7" ht="12.75">
      <c r="A370" s="2">
        <v>37880</v>
      </c>
      <c r="B370" s="2" t="e">
        <v>#N/A</v>
      </c>
      <c r="D370" s="2" t="str">
        <f t="shared" si="10"/>
        <v> </v>
      </c>
      <c r="G370" s="4">
        <f ca="1" t="shared" si="9"/>
        <v>10</v>
      </c>
    </row>
    <row r="371" spans="1:7" ht="12.75">
      <c r="A371" s="2">
        <v>37881</v>
      </c>
      <c r="B371" s="2" t="e">
        <v>#N/A</v>
      </c>
      <c r="D371" s="2" t="str">
        <f t="shared" si="10"/>
        <v> </v>
      </c>
      <c r="G371" s="4">
        <f ca="1" t="shared" si="9"/>
        <v>10</v>
      </c>
    </row>
    <row r="372" spans="1:7" ht="12.75">
      <c r="A372" s="2">
        <v>37882</v>
      </c>
      <c r="B372" s="2">
        <v>37883</v>
      </c>
      <c r="C372">
        <v>7</v>
      </c>
      <c r="D372" s="2">
        <f t="shared" si="10"/>
        <v>37890</v>
      </c>
      <c r="E372">
        <v>12.8</v>
      </c>
      <c r="F372">
        <v>5</v>
      </c>
      <c r="G372" s="4">
        <f ca="1" t="shared" si="9"/>
        <v>15</v>
      </c>
    </row>
    <row r="373" spans="1:7" ht="12.75">
      <c r="A373" s="2">
        <v>37883</v>
      </c>
      <c r="B373" s="2" t="e">
        <v>#N/A</v>
      </c>
      <c r="D373" s="2" t="str">
        <f t="shared" si="10"/>
        <v> </v>
      </c>
      <c r="G373" s="4">
        <f ca="1" t="shared" si="9"/>
        <v>15</v>
      </c>
    </row>
    <row r="374" spans="1:7" ht="12.75">
      <c r="A374" s="2">
        <v>37886</v>
      </c>
      <c r="B374" s="2" t="e">
        <v>#N/A</v>
      </c>
      <c r="D374" s="2" t="str">
        <f t="shared" si="10"/>
        <v> </v>
      </c>
      <c r="G374" s="4">
        <f ca="1" t="shared" si="9"/>
        <v>15</v>
      </c>
    </row>
    <row r="375" spans="1:7" ht="12.75">
      <c r="A375" s="2">
        <v>37887</v>
      </c>
      <c r="B375" s="2" t="e">
        <v>#N/A</v>
      </c>
      <c r="D375" s="2" t="str">
        <f t="shared" si="10"/>
        <v> </v>
      </c>
      <c r="G375" s="4">
        <f ca="1" t="shared" si="9"/>
        <v>15</v>
      </c>
    </row>
    <row r="376" spans="1:7" ht="12.75">
      <c r="A376" s="2">
        <v>37888</v>
      </c>
      <c r="B376" s="2" t="e">
        <v>#N/A</v>
      </c>
      <c r="D376" s="2" t="str">
        <f t="shared" si="10"/>
        <v> </v>
      </c>
      <c r="G376" s="4">
        <f ca="1" t="shared" si="9"/>
        <v>15</v>
      </c>
    </row>
    <row r="377" spans="1:7" ht="12.75">
      <c r="A377" s="2">
        <v>37889</v>
      </c>
      <c r="B377" s="2" t="e">
        <v>#N/A</v>
      </c>
      <c r="D377" s="2" t="str">
        <f t="shared" si="10"/>
        <v> </v>
      </c>
      <c r="G377" s="4">
        <f ca="1" t="shared" si="9"/>
        <v>15</v>
      </c>
    </row>
    <row r="378" spans="1:7" ht="12.75">
      <c r="A378" s="2">
        <v>37890</v>
      </c>
      <c r="B378" s="2" t="e">
        <v>#N/A</v>
      </c>
      <c r="D378" s="2" t="str">
        <f t="shared" si="10"/>
        <v> </v>
      </c>
      <c r="G378" s="4">
        <f ca="1" t="shared" si="9"/>
        <v>5</v>
      </c>
    </row>
    <row r="379" spans="1:7" ht="12.75">
      <c r="A379" s="2">
        <v>37893</v>
      </c>
      <c r="B379" s="2" t="e">
        <v>#N/A</v>
      </c>
      <c r="D379" s="2" t="str">
        <f t="shared" si="10"/>
        <v> </v>
      </c>
      <c r="G379" s="4">
        <f ca="1" t="shared" si="9"/>
        <v>0</v>
      </c>
    </row>
    <row r="380" spans="1:7" ht="12.75">
      <c r="A380" s="2">
        <v>37894</v>
      </c>
      <c r="B380" s="2" t="e">
        <v>#N/A</v>
      </c>
      <c r="D380" s="2" t="str">
        <f t="shared" si="10"/>
        <v> </v>
      </c>
      <c r="G380" s="4">
        <f ca="1" t="shared" si="9"/>
        <v>0</v>
      </c>
    </row>
    <row r="381" spans="1:7" ht="12.75">
      <c r="A381" s="2">
        <v>37895</v>
      </c>
      <c r="B381" s="2" t="e">
        <v>#N/A</v>
      </c>
      <c r="D381" s="2" t="str">
        <f t="shared" si="10"/>
        <v> </v>
      </c>
      <c r="G381" s="4">
        <f ca="1" t="shared" si="9"/>
        <v>0</v>
      </c>
    </row>
    <row r="382" spans="1:7" ht="12.75">
      <c r="A382" s="2">
        <v>37896</v>
      </c>
      <c r="B382" s="2" t="e">
        <v>#N/A</v>
      </c>
      <c r="D382" s="2" t="str">
        <f t="shared" si="10"/>
        <v> </v>
      </c>
      <c r="G382" s="4">
        <f ca="1" t="shared" si="9"/>
        <v>0</v>
      </c>
    </row>
    <row r="383" spans="1:7" ht="12.75">
      <c r="A383" s="2">
        <v>37897</v>
      </c>
      <c r="B383" s="2" t="e">
        <v>#N/A</v>
      </c>
      <c r="D383" s="2" t="str">
        <f t="shared" si="10"/>
        <v> </v>
      </c>
      <c r="G383" s="4">
        <f ca="1" t="shared" si="9"/>
        <v>0</v>
      </c>
    </row>
    <row r="384" spans="1:7" ht="12.75">
      <c r="A384" s="2">
        <v>37900</v>
      </c>
      <c r="B384" s="2" t="e">
        <v>#N/A</v>
      </c>
      <c r="D384" s="2" t="str">
        <f t="shared" si="10"/>
        <v> </v>
      </c>
      <c r="G384" s="4">
        <f ca="1" t="shared" si="9"/>
        <v>0</v>
      </c>
    </row>
    <row r="385" spans="1:7" ht="12.75">
      <c r="A385" s="2">
        <v>37901</v>
      </c>
      <c r="B385" s="2" t="e">
        <v>#N/A</v>
      </c>
      <c r="D385" s="2" t="str">
        <f t="shared" si="10"/>
        <v> </v>
      </c>
      <c r="G385" s="4">
        <f aca="true" ca="1" t="shared" si="11" ref="G385:G448">IF(TODAY()&gt;(A385-$G$1),SUMPRODUCT((D324:D385&gt;=A385)*(F324:F385)),NA())</f>
        <v>0</v>
      </c>
    </row>
    <row r="386" spans="1:7" ht="12.75">
      <c r="A386" s="2">
        <v>37902</v>
      </c>
      <c r="B386" s="2" t="e">
        <v>#N/A</v>
      </c>
      <c r="D386" s="2" t="str">
        <f t="shared" si="10"/>
        <v> </v>
      </c>
      <c r="G386" s="4">
        <f ca="1" t="shared" si="11"/>
        <v>0</v>
      </c>
    </row>
    <row r="387" spans="1:7" ht="12.75">
      <c r="A387" s="2">
        <v>37903</v>
      </c>
      <c r="B387" s="2" t="e">
        <v>#N/A</v>
      </c>
      <c r="D387" s="2" t="str">
        <f t="shared" si="10"/>
        <v> </v>
      </c>
      <c r="G387" s="4">
        <f ca="1" t="shared" si="11"/>
        <v>0</v>
      </c>
    </row>
    <row r="388" spans="1:7" ht="12.75">
      <c r="A388" s="2">
        <v>37904</v>
      </c>
      <c r="B388" s="2" t="e">
        <v>#N/A</v>
      </c>
      <c r="D388" s="2" t="str">
        <f t="shared" si="10"/>
        <v> </v>
      </c>
      <c r="G388" s="4">
        <f ca="1" t="shared" si="11"/>
        <v>0</v>
      </c>
    </row>
    <row r="389" spans="1:7" ht="12.75">
      <c r="A389" s="2">
        <v>37907</v>
      </c>
      <c r="B389" s="2" t="e">
        <v>#N/A</v>
      </c>
      <c r="D389" s="2" t="str">
        <f aca="true" t="shared" si="12" ref="D389:D452">IF(ISNUMBER(C389),B389+C389," ")</f>
        <v> </v>
      </c>
      <c r="G389" s="4">
        <f ca="1" t="shared" si="11"/>
        <v>0</v>
      </c>
    </row>
    <row r="390" spans="1:7" ht="12.75">
      <c r="A390" s="2">
        <v>37908</v>
      </c>
      <c r="B390" s="2" t="e">
        <v>#N/A</v>
      </c>
      <c r="D390" s="2" t="str">
        <f t="shared" si="12"/>
        <v> </v>
      </c>
      <c r="G390" s="4">
        <f ca="1" t="shared" si="11"/>
        <v>0</v>
      </c>
    </row>
    <row r="391" spans="1:7" ht="12.75">
      <c r="A391" s="2">
        <v>37909</v>
      </c>
      <c r="B391" s="2" t="e">
        <v>#N/A</v>
      </c>
      <c r="D391" s="2" t="str">
        <f t="shared" si="12"/>
        <v> </v>
      </c>
      <c r="G391" s="4">
        <f ca="1" t="shared" si="11"/>
        <v>0</v>
      </c>
    </row>
    <row r="392" spans="1:7" ht="12.75">
      <c r="A392" s="2">
        <v>37910</v>
      </c>
      <c r="B392" s="2" t="e">
        <v>#N/A</v>
      </c>
      <c r="D392" s="2" t="str">
        <f t="shared" si="12"/>
        <v> </v>
      </c>
      <c r="G392" s="4">
        <f ca="1" t="shared" si="11"/>
        <v>0</v>
      </c>
    </row>
    <row r="393" spans="1:7" ht="12.75">
      <c r="A393" s="2">
        <v>37911</v>
      </c>
      <c r="B393" s="2">
        <v>37914</v>
      </c>
      <c r="C393">
        <v>14</v>
      </c>
      <c r="D393" s="2">
        <f t="shared" si="12"/>
        <v>37928</v>
      </c>
      <c r="E393">
        <v>24.3</v>
      </c>
      <c r="F393">
        <v>8</v>
      </c>
      <c r="G393" s="4">
        <f ca="1" t="shared" si="11"/>
        <v>8</v>
      </c>
    </row>
    <row r="394" spans="1:7" ht="12.75">
      <c r="A394" s="2">
        <v>37914</v>
      </c>
      <c r="B394" s="2" t="e">
        <v>#N/A</v>
      </c>
      <c r="D394" s="2" t="str">
        <f t="shared" si="12"/>
        <v> </v>
      </c>
      <c r="G394" s="4">
        <f ca="1" t="shared" si="11"/>
        <v>8</v>
      </c>
    </row>
    <row r="395" spans="1:7" ht="12.75">
      <c r="A395" s="2">
        <v>37915</v>
      </c>
      <c r="B395" s="2" t="e">
        <v>#N/A</v>
      </c>
      <c r="D395" s="2" t="str">
        <f t="shared" si="12"/>
        <v> </v>
      </c>
      <c r="G395" s="4">
        <f ca="1" t="shared" si="11"/>
        <v>8</v>
      </c>
    </row>
    <row r="396" spans="1:7" ht="12.75">
      <c r="A396" s="2">
        <v>37916</v>
      </c>
      <c r="B396" s="2" t="e">
        <v>#N/A</v>
      </c>
      <c r="D396" s="2" t="str">
        <f t="shared" si="12"/>
        <v> </v>
      </c>
      <c r="G396" s="4">
        <f ca="1" t="shared" si="11"/>
        <v>8</v>
      </c>
    </row>
    <row r="397" spans="1:7" ht="12.75">
      <c r="A397" s="2">
        <v>37917</v>
      </c>
      <c r="B397" s="2" t="e">
        <v>#N/A</v>
      </c>
      <c r="D397" s="2" t="str">
        <f t="shared" si="12"/>
        <v> </v>
      </c>
      <c r="G397" s="4">
        <f ca="1" t="shared" si="11"/>
        <v>8</v>
      </c>
    </row>
    <row r="398" spans="1:7" ht="12.75">
      <c r="A398" s="2">
        <v>37918</v>
      </c>
      <c r="B398" s="2">
        <v>37921</v>
      </c>
      <c r="C398">
        <v>7</v>
      </c>
      <c r="D398" s="2">
        <f t="shared" si="12"/>
        <v>37928</v>
      </c>
      <c r="E398">
        <v>13.8</v>
      </c>
      <c r="F398">
        <v>4</v>
      </c>
      <c r="G398" s="4">
        <f ca="1" t="shared" si="11"/>
        <v>12</v>
      </c>
    </row>
    <row r="399" spans="1:7" ht="12.75">
      <c r="A399" s="2">
        <v>37921</v>
      </c>
      <c r="B399" s="2" t="e">
        <v>#N/A</v>
      </c>
      <c r="D399" s="2" t="str">
        <f t="shared" si="12"/>
        <v> </v>
      </c>
      <c r="G399" s="4">
        <f ca="1" t="shared" si="11"/>
        <v>12</v>
      </c>
    </row>
    <row r="400" spans="1:7" ht="12.75">
      <c r="A400" s="2">
        <v>37922</v>
      </c>
      <c r="B400" s="2" t="e">
        <v>#N/A</v>
      </c>
      <c r="D400" s="2" t="str">
        <f t="shared" si="12"/>
        <v> </v>
      </c>
      <c r="G400" s="4">
        <f ca="1" t="shared" si="11"/>
        <v>12</v>
      </c>
    </row>
    <row r="401" spans="1:7" ht="12.75">
      <c r="A401" s="2">
        <v>37923</v>
      </c>
      <c r="B401" s="2" t="e">
        <v>#N/A</v>
      </c>
      <c r="D401" s="2" t="str">
        <f t="shared" si="12"/>
        <v> </v>
      </c>
      <c r="G401" s="4">
        <f ca="1" t="shared" si="11"/>
        <v>12</v>
      </c>
    </row>
    <row r="402" spans="1:7" ht="12.75">
      <c r="A402" s="2">
        <v>37924</v>
      </c>
      <c r="B402" s="2" t="e">
        <v>#N/A</v>
      </c>
      <c r="D402" s="2" t="str">
        <f t="shared" si="12"/>
        <v> </v>
      </c>
      <c r="G402" s="4">
        <f ca="1" t="shared" si="11"/>
        <v>12</v>
      </c>
    </row>
    <row r="403" spans="1:7" ht="12.75">
      <c r="A403" s="2">
        <v>37925</v>
      </c>
      <c r="B403" s="2" t="e">
        <v>#N/A</v>
      </c>
      <c r="D403" s="2" t="str">
        <f t="shared" si="12"/>
        <v> </v>
      </c>
      <c r="G403" s="4">
        <f ca="1" t="shared" si="11"/>
        <v>12</v>
      </c>
    </row>
    <row r="404" spans="1:7" ht="12.75">
      <c r="A404" s="2">
        <v>37928</v>
      </c>
      <c r="B404" s="2" t="e">
        <v>#N/A</v>
      </c>
      <c r="D404" s="2" t="str">
        <f t="shared" si="12"/>
        <v> </v>
      </c>
      <c r="G404" s="4">
        <f ca="1" t="shared" si="11"/>
        <v>12</v>
      </c>
    </row>
    <row r="405" spans="1:7" ht="12.75">
      <c r="A405" s="2">
        <v>37929</v>
      </c>
      <c r="B405" s="2" t="e">
        <v>#N/A</v>
      </c>
      <c r="D405" s="2" t="str">
        <f t="shared" si="12"/>
        <v> </v>
      </c>
      <c r="G405" s="4">
        <f ca="1" t="shared" si="11"/>
        <v>0</v>
      </c>
    </row>
    <row r="406" spans="1:7" ht="12.75">
      <c r="A406" s="2">
        <v>37930</v>
      </c>
      <c r="B406" s="2" t="e">
        <v>#N/A</v>
      </c>
      <c r="D406" s="2" t="str">
        <f t="shared" si="12"/>
        <v> </v>
      </c>
      <c r="G406" s="4">
        <f ca="1" t="shared" si="11"/>
        <v>0</v>
      </c>
    </row>
    <row r="407" spans="1:7" ht="12.75">
      <c r="A407" s="2">
        <v>37931</v>
      </c>
      <c r="B407" s="2" t="e">
        <v>#N/A</v>
      </c>
      <c r="D407" s="2" t="str">
        <f t="shared" si="12"/>
        <v> </v>
      </c>
      <c r="G407" s="4">
        <f ca="1" t="shared" si="11"/>
        <v>0</v>
      </c>
    </row>
    <row r="408" spans="1:7" ht="12.75">
      <c r="A408" s="2">
        <v>37932</v>
      </c>
      <c r="B408" s="2" t="e">
        <v>#N/A</v>
      </c>
      <c r="D408" s="2" t="str">
        <f t="shared" si="12"/>
        <v> </v>
      </c>
      <c r="G408" s="4">
        <f ca="1" t="shared" si="11"/>
        <v>0</v>
      </c>
    </row>
    <row r="409" spans="1:7" ht="12.75">
      <c r="A409" s="2">
        <v>37935</v>
      </c>
      <c r="B409" s="2" t="e">
        <v>#N/A</v>
      </c>
      <c r="D409" s="2" t="str">
        <f t="shared" si="12"/>
        <v> </v>
      </c>
      <c r="G409" s="4">
        <f ca="1" t="shared" si="11"/>
        <v>0</v>
      </c>
    </row>
    <row r="410" spans="1:7" ht="12.75">
      <c r="A410" s="2">
        <v>37936</v>
      </c>
      <c r="B410" s="2" t="e">
        <v>#N/A</v>
      </c>
      <c r="D410" s="2" t="str">
        <f t="shared" si="12"/>
        <v> </v>
      </c>
      <c r="G410" s="4">
        <f ca="1" t="shared" si="11"/>
        <v>0</v>
      </c>
    </row>
    <row r="411" spans="1:7" ht="12.75">
      <c r="A411" s="2">
        <v>37937</v>
      </c>
      <c r="B411" s="2" t="e">
        <v>#N/A</v>
      </c>
      <c r="D411" s="2" t="str">
        <f t="shared" si="12"/>
        <v> </v>
      </c>
      <c r="G411" s="4">
        <f ca="1" t="shared" si="11"/>
        <v>0</v>
      </c>
    </row>
    <row r="412" spans="1:7" ht="12.75">
      <c r="A412" s="2">
        <v>37938</v>
      </c>
      <c r="B412" s="2" t="e">
        <v>#N/A</v>
      </c>
      <c r="D412" s="2" t="str">
        <f t="shared" si="12"/>
        <v> </v>
      </c>
      <c r="G412" s="4">
        <f ca="1" t="shared" si="11"/>
        <v>0</v>
      </c>
    </row>
    <row r="413" spans="1:7" ht="12.75">
      <c r="A413" s="2">
        <v>37939</v>
      </c>
      <c r="B413" s="2">
        <v>37942</v>
      </c>
      <c r="C413">
        <v>7</v>
      </c>
      <c r="D413" s="2">
        <f t="shared" si="12"/>
        <v>37949</v>
      </c>
      <c r="E413">
        <v>25.45</v>
      </c>
      <c r="F413">
        <v>7</v>
      </c>
      <c r="G413" s="4">
        <f ca="1" t="shared" si="11"/>
        <v>7</v>
      </c>
    </row>
    <row r="414" spans="1:7" ht="12.75">
      <c r="A414" s="2">
        <v>37942</v>
      </c>
      <c r="B414" s="2" t="e">
        <v>#N/A</v>
      </c>
      <c r="D414" s="2" t="str">
        <f t="shared" si="12"/>
        <v> </v>
      </c>
      <c r="G414" s="4">
        <f ca="1" t="shared" si="11"/>
        <v>7</v>
      </c>
    </row>
    <row r="415" spans="1:7" ht="12.75">
      <c r="A415" s="2">
        <v>37943</v>
      </c>
      <c r="B415" s="2" t="e">
        <v>#N/A</v>
      </c>
      <c r="D415" s="2" t="str">
        <f t="shared" si="12"/>
        <v> </v>
      </c>
      <c r="G415" s="4">
        <f ca="1" t="shared" si="11"/>
        <v>7</v>
      </c>
    </row>
    <row r="416" spans="1:7" ht="12.75">
      <c r="A416" s="2">
        <v>37944</v>
      </c>
      <c r="B416" s="2" t="e">
        <v>#N/A</v>
      </c>
      <c r="D416" s="2" t="str">
        <f t="shared" si="12"/>
        <v> </v>
      </c>
      <c r="G416" s="4">
        <f ca="1" t="shared" si="11"/>
        <v>7</v>
      </c>
    </row>
    <row r="417" spans="1:7" ht="12.75">
      <c r="A417" s="2">
        <v>37945</v>
      </c>
      <c r="B417" s="2" t="e">
        <v>#N/A</v>
      </c>
      <c r="D417" s="2" t="str">
        <f t="shared" si="12"/>
        <v> </v>
      </c>
      <c r="G417" s="4">
        <f ca="1" t="shared" si="11"/>
        <v>7</v>
      </c>
    </row>
    <row r="418" spans="1:7" ht="12.75">
      <c r="A418" s="2">
        <v>37946</v>
      </c>
      <c r="B418" s="2">
        <v>37949</v>
      </c>
      <c r="C418">
        <v>7</v>
      </c>
      <c r="D418" s="2">
        <f t="shared" si="12"/>
        <v>37956</v>
      </c>
      <c r="E418">
        <v>15.83</v>
      </c>
      <c r="F418">
        <v>3</v>
      </c>
      <c r="G418" s="4">
        <f ca="1" t="shared" si="11"/>
        <v>10</v>
      </c>
    </row>
    <row r="419" spans="1:7" ht="12.75">
      <c r="A419" s="2">
        <v>37949</v>
      </c>
      <c r="B419" s="2" t="e">
        <v>#N/A</v>
      </c>
      <c r="D419" s="2" t="str">
        <f t="shared" si="12"/>
        <v> </v>
      </c>
      <c r="G419" s="4">
        <f ca="1" t="shared" si="11"/>
        <v>10</v>
      </c>
    </row>
    <row r="420" spans="1:7" ht="12.75">
      <c r="A420" s="2">
        <v>37950</v>
      </c>
      <c r="B420" s="2" t="e">
        <v>#N/A</v>
      </c>
      <c r="D420" s="2" t="str">
        <f t="shared" si="12"/>
        <v> </v>
      </c>
      <c r="G420" s="4">
        <f ca="1" t="shared" si="11"/>
        <v>3</v>
      </c>
    </row>
    <row r="421" spans="1:7" ht="12.75">
      <c r="A421" s="2">
        <v>37951</v>
      </c>
      <c r="B421" s="2" t="e">
        <v>#N/A</v>
      </c>
      <c r="D421" s="2" t="str">
        <f t="shared" si="12"/>
        <v> </v>
      </c>
      <c r="G421" s="4">
        <f ca="1" t="shared" si="11"/>
        <v>3</v>
      </c>
    </row>
    <row r="422" spans="1:7" ht="12.75">
      <c r="A422" s="2">
        <v>37952</v>
      </c>
      <c r="B422" s="2" t="e">
        <v>#N/A</v>
      </c>
      <c r="D422" s="2" t="str">
        <f t="shared" si="12"/>
        <v> </v>
      </c>
      <c r="G422" s="4">
        <f ca="1" t="shared" si="11"/>
        <v>3</v>
      </c>
    </row>
    <row r="423" spans="1:7" ht="12.75">
      <c r="A423" s="2">
        <v>37953</v>
      </c>
      <c r="B423" s="2" t="e">
        <v>#N/A</v>
      </c>
      <c r="D423" s="2" t="str">
        <f t="shared" si="12"/>
        <v> </v>
      </c>
      <c r="G423" s="4">
        <f ca="1" t="shared" si="11"/>
        <v>3</v>
      </c>
    </row>
    <row r="424" spans="1:7" ht="12.75">
      <c r="A424" s="2">
        <v>37956</v>
      </c>
      <c r="B424" s="2" t="e">
        <v>#N/A</v>
      </c>
      <c r="D424" s="2" t="str">
        <f t="shared" si="12"/>
        <v> </v>
      </c>
      <c r="G424" s="4">
        <f ca="1" t="shared" si="11"/>
        <v>3</v>
      </c>
    </row>
    <row r="425" spans="1:7" ht="12.75">
      <c r="A425" s="2">
        <v>37957</v>
      </c>
      <c r="B425" s="2" t="e">
        <v>#N/A</v>
      </c>
      <c r="D425" s="2" t="str">
        <f t="shared" si="12"/>
        <v> </v>
      </c>
      <c r="G425" s="4">
        <f ca="1" t="shared" si="11"/>
        <v>0</v>
      </c>
    </row>
    <row r="426" spans="1:7" ht="12.75">
      <c r="A426" s="2">
        <v>37958</v>
      </c>
      <c r="B426" s="2" t="e">
        <v>#N/A</v>
      </c>
      <c r="D426" s="2" t="str">
        <f t="shared" si="12"/>
        <v> </v>
      </c>
      <c r="G426" s="4">
        <f ca="1" t="shared" si="11"/>
        <v>0</v>
      </c>
    </row>
    <row r="427" spans="1:7" ht="12.75">
      <c r="A427" s="2">
        <v>37959</v>
      </c>
      <c r="B427" s="2" t="e">
        <v>#N/A</v>
      </c>
      <c r="D427" s="2" t="str">
        <f t="shared" si="12"/>
        <v> </v>
      </c>
      <c r="G427" s="4">
        <f ca="1" t="shared" si="11"/>
        <v>0</v>
      </c>
    </row>
    <row r="428" spans="1:7" ht="12.75">
      <c r="A428" s="2">
        <v>37960</v>
      </c>
      <c r="B428" s="2" t="e">
        <v>#N/A</v>
      </c>
      <c r="D428" s="2" t="str">
        <f t="shared" si="12"/>
        <v> </v>
      </c>
      <c r="G428" s="4">
        <f ca="1" t="shared" si="11"/>
        <v>0</v>
      </c>
    </row>
    <row r="429" spans="1:7" ht="12.75">
      <c r="A429" s="2">
        <v>37963</v>
      </c>
      <c r="B429" s="2" t="e">
        <v>#N/A</v>
      </c>
      <c r="D429" s="2" t="str">
        <f t="shared" si="12"/>
        <v> </v>
      </c>
      <c r="G429" s="4">
        <f ca="1" t="shared" si="11"/>
        <v>0</v>
      </c>
    </row>
    <row r="430" spans="1:7" ht="12.75">
      <c r="A430" s="2">
        <v>37964</v>
      </c>
      <c r="B430" s="2" t="e">
        <v>#N/A</v>
      </c>
      <c r="D430" s="2" t="str">
        <f t="shared" si="12"/>
        <v> </v>
      </c>
      <c r="G430" s="4">
        <f ca="1" t="shared" si="11"/>
        <v>0</v>
      </c>
    </row>
    <row r="431" spans="1:7" ht="12.75">
      <c r="A431" s="2">
        <v>37965</v>
      </c>
      <c r="B431" s="2" t="e">
        <v>#N/A</v>
      </c>
      <c r="D431" s="2" t="str">
        <f t="shared" si="12"/>
        <v> </v>
      </c>
      <c r="G431" s="4">
        <f ca="1" t="shared" si="11"/>
        <v>0</v>
      </c>
    </row>
    <row r="432" spans="1:7" ht="12.75">
      <c r="A432" s="2">
        <v>37966</v>
      </c>
      <c r="B432" s="2" t="e">
        <v>#N/A</v>
      </c>
      <c r="D432" s="2" t="str">
        <f t="shared" si="12"/>
        <v> </v>
      </c>
      <c r="G432" s="4">
        <f ca="1" t="shared" si="11"/>
        <v>0</v>
      </c>
    </row>
    <row r="433" spans="1:7" ht="12.75">
      <c r="A433" s="2">
        <v>37967</v>
      </c>
      <c r="B433" s="2">
        <v>37970</v>
      </c>
      <c r="C433">
        <v>15</v>
      </c>
      <c r="D433" s="2">
        <f t="shared" si="12"/>
        <v>37985</v>
      </c>
      <c r="E433">
        <v>28.8</v>
      </c>
      <c r="F433">
        <v>14</v>
      </c>
      <c r="G433" s="4">
        <f ca="1" t="shared" si="11"/>
        <v>14</v>
      </c>
    </row>
    <row r="434" spans="1:7" ht="12.75">
      <c r="A434" s="2">
        <v>37970</v>
      </c>
      <c r="B434" s="2" t="e">
        <v>#N/A</v>
      </c>
      <c r="D434" s="2" t="str">
        <f t="shared" si="12"/>
        <v> </v>
      </c>
      <c r="G434" s="4">
        <f ca="1" t="shared" si="11"/>
        <v>14</v>
      </c>
    </row>
    <row r="435" spans="1:7" ht="12.75">
      <c r="A435" s="2">
        <v>37971</v>
      </c>
      <c r="B435" s="2" t="e">
        <v>#N/A</v>
      </c>
      <c r="D435" s="2" t="str">
        <f t="shared" si="12"/>
        <v> </v>
      </c>
      <c r="G435" s="4">
        <f ca="1" t="shared" si="11"/>
        <v>14</v>
      </c>
    </row>
    <row r="436" spans="1:7" ht="12.75">
      <c r="A436" s="2">
        <v>37972</v>
      </c>
      <c r="B436" s="2" t="e">
        <v>#N/A</v>
      </c>
      <c r="D436" s="2" t="str">
        <f t="shared" si="12"/>
        <v> </v>
      </c>
      <c r="G436" s="4">
        <f ca="1" t="shared" si="11"/>
        <v>14</v>
      </c>
    </row>
    <row r="437" spans="1:7" ht="12.75">
      <c r="A437" s="2">
        <v>37973</v>
      </c>
      <c r="B437" s="2" t="e">
        <v>#N/A</v>
      </c>
      <c r="D437" s="2" t="str">
        <f t="shared" si="12"/>
        <v> </v>
      </c>
      <c r="G437" s="4">
        <f ca="1" t="shared" si="11"/>
        <v>14</v>
      </c>
    </row>
    <row r="438" spans="1:7" ht="12.75">
      <c r="A438" s="2">
        <v>37974</v>
      </c>
      <c r="B438" s="2" t="e">
        <v>#N/A</v>
      </c>
      <c r="D438" s="2" t="str">
        <f t="shared" si="12"/>
        <v> </v>
      </c>
      <c r="G438" s="4">
        <f ca="1" t="shared" si="11"/>
        <v>14</v>
      </c>
    </row>
    <row r="439" spans="1:7" ht="12.75">
      <c r="A439" s="2">
        <v>37977</v>
      </c>
      <c r="B439" s="2" t="e">
        <v>#N/A</v>
      </c>
      <c r="D439" s="2" t="str">
        <f t="shared" si="12"/>
        <v> </v>
      </c>
      <c r="G439" s="4">
        <f ca="1" t="shared" si="11"/>
        <v>14</v>
      </c>
    </row>
    <row r="440" spans="1:7" ht="12.75">
      <c r="A440" s="2">
        <v>37978</v>
      </c>
      <c r="B440" s="2" t="e">
        <v>#N/A</v>
      </c>
      <c r="D440" s="2" t="str">
        <f t="shared" si="12"/>
        <v> </v>
      </c>
      <c r="G440" s="4">
        <f ca="1" t="shared" si="11"/>
        <v>14</v>
      </c>
    </row>
    <row r="441" spans="1:7" ht="12.75">
      <c r="A441" s="2">
        <v>37979</v>
      </c>
      <c r="B441" s="2" t="e">
        <v>#N/A</v>
      </c>
      <c r="D441" s="2" t="str">
        <f t="shared" si="12"/>
        <v> </v>
      </c>
      <c r="G441" s="4">
        <f ca="1" t="shared" si="11"/>
        <v>14</v>
      </c>
    </row>
    <row r="442" spans="1:7" ht="12.75">
      <c r="A442" s="2">
        <v>37980</v>
      </c>
      <c r="B442" s="2" t="e">
        <v>#N/A</v>
      </c>
      <c r="D442" s="2" t="str">
        <f t="shared" si="12"/>
        <v> </v>
      </c>
      <c r="G442" s="4">
        <f ca="1" t="shared" si="11"/>
        <v>14</v>
      </c>
    </row>
    <row r="443" spans="1:7" ht="12.75">
      <c r="A443" s="2">
        <v>37981</v>
      </c>
      <c r="B443" s="2" t="e">
        <v>#N/A</v>
      </c>
      <c r="D443" s="2" t="str">
        <f t="shared" si="12"/>
        <v> </v>
      </c>
      <c r="G443" s="4">
        <f ca="1" t="shared" si="11"/>
        <v>14</v>
      </c>
    </row>
    <row r="444" spans="1:7" ht="12.75">
      <c r="A444" s="2">
        <v>37984</v>
      </c>
      <c r="B444" s="2" t="e">
        <v>#N/A</v>
      </c>
      <c r="D444" s="2" t="str">
        <f t="shared" si="12"/>
        <v> </v>
      </c>
      <c r="G444" s="4">
        <f ca="1" t="shared" si="11"/>
        <v>14</v>
      </c>
    </row>
    <row r="445" spans="1:7" ht="12.75">
      <c r="A445" s="2">
        <v>37985</v>
      </c>
      <c r="B445" s="2" t="e">
        <v>#N/A</v>
      </c>
      <c r="D445" s="2" t="str">
        <f t="shared" si="12"/>
        <v> </v>
      </c>
      <c r="G445" s="4">
        <f ca="1" t="shared" si="11"/>
        <v>14</v>
      </c>
    </row>
    <row r="446" spans="1:7" ht="12.75">
      <c r="A446" s="2">
        <v>37986</v>
      </c>
      <c r="B446" s="2" t="e">
        <v>#N/A</v>
      </c>
      <c r="D446" s="2" t="str">
        <f t="shared" si="12"/>
        <v> </v>
      </c>
      <c r="G446" s="4">
        <f ca="1" t="shared" si="11"/>
        <v>0</v>
      </c>
    </row>
    <row r="447" spans="1:7" ht="12.75">
      <c r="A447" s="2">
        <v>37987</v>
      </c>
      <c r="B447" s="2" t="e">
        <v>#N/A</v>
      </c>
      <c r="D447" s="2" t="str">
        <f t="shared" si="12"/>
        <v> </v>
      </c>
      <c r="G447" s="4">
        <f ca="1" t="shared" si="11"/>
        <v>0</v>
      </c>
    </row>
    <row r="448" spans="1:7" ht="12.75">
      <c r="A448" s="2">
        <v>37988</v>
      </c>
      <c r="B448" s="2" t="e">
        <v>#N/A</v>
      </c>
      <c r="D448" s="2" t="str">
        <f t="shared" si="12"/>
        <v> </v>
      </c>
      <c r="G448" s="4">
        <f ca="1" t="shared" si="11"/>
        <v>0</v>
      </c>
    </row>
    <row r="449" spans="1:7" ht="12.75">
      <c r="A449" s="2">
        <v>37991</v>
      </c>
      <c r="B449" s="2" t="e">
        <v>#N/A</v>
      </c>
      <c r="D449" s="2" t="str">
        <f t="shared" si="12"/>
        <v> </v>
      </c>
      <c r="G449" s="4">
        <f aca="true" ca="1" t="shared" si="13" ref="G449:G512">IF(TODAY()&gt;(A449-$G$1),SUMPRODUCT((D388:D449&gt;=A449)*(F388:F449)),NA())</f>
        <v>0</v>
      </c>
    </row>
    <row r="450" spans="1:7" ht="12.75">
      <c r="A450" s="2">
        <v>37992</v>
      </c>
      <c r="B450" s="2" t="e">
        <v>#N/A</v>
      </c>
      <c r="D450" s="2" t="str">
        <f t="shared" si="12"/>
        <v> </v>
      </c>
      <c r="G450" s="4">
        <f ca="1" t="shared" si="13"/>
        <v>0</v>
      </c>
    </row>
    <row r="451" spans="1:7" ht="12.75">
      <c r="A451" s="2">
        <v>37993</v>
      </c>
      <c r="B451" s="2" t="e">
        <v>#N/A</v>
      </c>
      <c r="D451" s="2" t="str">
        <f t="shared" si="12"/>
        <v> </v>
      </c>
      <c r="G451" s="4">
        <f ca="1" t="shared" si="13"/>
        <v>0</v>
      </c>
    </row>
    <row r="452" spans="1:7" ht="12.75">
      <c r="A452" s="2">
        <v>37994</v>
      </c>
      <c r="B452" s="2" t="e">
        <v>#N/A</v>
      </c>
      <c r="D452" s="2" t="str">
        <f t="shared" si="12"/>
        <v> </v>
      </c>
      <c r="G452" s="4">
        <f ca="1" t="shared" si="13"/>
        <v>0</v>
      </c>
    </row>
    <row r="453" spans="1:7" ht="12.75">
      <c r="A453" s="2">
        <v>37995</v>
      </c>
      <c r="B453" s="2" t="e">
        <v>#N/A</v>
      </c>
      <c r="D453" s="2" t="str">
        <f aca="true" t="shared" si="14" ref="D453:D516">IF(ISNUMBER(C453),B453+C453," ")</f>
        <v> </v>
      </c>
      <c r="G453" s="4">
        <f ca="1" t="shared" si="13"/>
        <v>0</v>
      </c>
    </row>
    <row r="454" spans="1:7" ht="12.75">
      <c r="A454" s="2">
        <v>37998</v>
      </c>
      <c r="B454" s="2" t="e">
        <v>#N/A</v>
      </c>
      <c r="D454" s="2" t="str">
        <f t="shared" si="14"/>
        <v> </v>
      </c>
      <c r="G454" s="4">
        <f ca="1" t="shared" si="13"/>
        <v>0</v>
      </c>
    </row>
    <row r="455" spans="1:7" ht="12.75">
      <c r="A455" s="2">
        <v>37999</v>
      </c>
      <c r="B455" s="2" t="e">
        <v>#N/A</v>
      </c>
      <c r="D455" s="2" t="str">
        <f t="shared" si="14"/>
        <v> </v>
      </c>
      <c r="G455" s="4">
        <f ca="1" t="shared" si="13"/>
        <v>0</v>
      </c>
    </row>
    <row r="456" spans="1:7" ht="12.75">
      <c r="A456" s="2">
        <v>38000</v>
      </c>
      <c r="B456" s="2">
        <v>38001</v>
      </c>
      <c r="C456">
        <v>19</v>
      </c>
      <c r="D456" s="2">
        <f t="shared" si="14"/>
        <v>38020</v>
      </c>
      <c r="E456">
        <v>41.7</v>
      </c>
      <c r="F456">
        <v>9</v>
      </c>
      <c r="G456" s="4">
        <f ca="1" t="shared" si="13"/>
        <v>9</v>
      </c>
    </row>
    <row r="457" spans="1:7" ht="12.75">
      <c r="A457" s="2">
        <v>38001</v>
      </c>
      <c r="B457" s="2">
        <v>38002</v>
      </c>
      <c r="C457">
        <v>14</v>
      </c>
      <c r="D457" s="2">
        <f t="shared" si="14"/>
        <v>38016</v>
      </c>
      <c r="E457">
        <v>32.1</v>
      </c>
      <c r="F457">
        <v>9</v>
      </c>
      <c r="G457" s="4">
        <f ca="1" t="shared" si="13"/>
        <v>18</v>
      </c>
    </row>
    <row r="458" spans="1:7" ht="12.75">
      <c r="A458" s="2">
        <v>38002</v>
      </c>
      <c r="B458" s="2" t="e">
        <v>#N/A</v>
      </c>
      <c r="D458" s="2" t="str">
        <f t="shared" si="14"/>
        <v> </v>
      </c>
      <c r="G458" s="4">
        <f ca="1" t="shared" si="13"/>
        <v>18</v>
      </c>
    </row>
    <row r="459" spans="1:7" ht="12.75">
      <c r="A459" s="2">
        <v>38005</v>
      </c>
      <c r="B459" s="2" t="e">
        <v>#N/A</v>
      </c>
      <c r="D459" s="2" t="str">
        <f t="shared" si="14"/>
        <v> </v>
      </c>
      <c r="G459" s="4">
        <f ca="1" t="shared" si="13"/>
        <v>18</v>
      </c>
    </row>
    <row r="460" spans="1:7" ht="12.75">
      <c r="A460" s="2">
        <v>38006</v>
      </c>
      <c r="B460" s="2" t="e">
        <v>#N/A</v>
      </c>
      <c r="D460" s="2" t="str">
        <f t="shared" si="14"/>
        <v> </v>
      </c>
      <c r="G460" s="4">
        <f ca="1" t="shared" si="13"/>
        <v>18</v>
      </c>
    </row>
    <row r="461" spans="1:7" ht="12.75">
      <c r="A461" s="2">
        <v>38007</v>
      </c>
      <c r="B461" s="2" t="e">
        <v>#N/A</v>
      </c>
      <c r="D461" s="2" t="str">
        <f t="shared" si="14"/>
        <v> </v>
      </c>
      <c r="G461" s="4">
        <f ca="1" t="shared" si="13"/>
        <v>18</v>
      </c>
    </row>
    <row r="462" spans="1:7" ht="12.75">
      <c r="A462" s="2">
        <v>38008</v>
      </c>
      <c r="B462" s="2">
        <v>38009</v>
      </c>
      <c r="C462">
        <v>10</v>
      </c>
      <c r="D462" s="2">
        <f t="shared" si="14"/>
        <v>38019</v>
      </c>
      <c r="E462">
        <v>15.7</v>
      </c>
      <c r="F462">
        <v>3</v>
      </c>
      <c r="G462" s="4">
        <f ca="1" t="shared" si="13"/>
        <v>21</v>
      </c>
    </row>
    <row r="463" spans="1:7" ht="12.75">
      <c r="A463" s="2">
        <v>38009</v>
      </c>
      <c r="B463" s="2" t="e">
        <v>#N/A</v>
      </c>
      <c r="D463" s="2" t="str">
        <f t="shared" si="14"/>
        <v> </v>
      </c>
      <c r="G463" s="4">
        <f ca="1" t="shared" si="13"/>
        <v>21</v>
      </c>
    </row>
    <row r="464" spans="1:7" ht="12.75">
      <c r="A464" s="2">
        <v>38012</v>
      </c>
      <c r="B464" s="2" t="e">
        <v>#N/A</v>
      </c>
      <c r="D464" s="2" t="str">
        <f t="shared" si="14"/>
        <v> </v>
      </c>
      <c r="G464" s="4">
        <f ca="1" t="shared" si="13"/>
        <v>21</v>
      </c>
    </row>
    <row r="465" spans="1:7" ht="12.75">
      <c r="A465" s="2">
        <v>38013</v>
      </c>
      <c r="B465" s="2" t="e">
        <v>#N/A</v>
      </c>
      <c r="D465" s="2" t="str">
        <f t="shared" si="14"/>
        <v> </v>
      </c>
      <c r="G465" s="4">
        <f ca="1" t="shared" si="13"/>
        <v>21</v>
      </c>
    </row>
    <row r="466" spans="1:7" ht="12.75">
      <c r="A466" s="2">
        <v>38014</v>
      </c>
      <c r="B466" s="2" t="e">
        <v>#N/A</v>
      </c>
      <c r="D466" s="2" t="str">
        <f t="shared" si="14"/>
        <v> </v>
      </c>
      <c r="G466" s="4">
        <f ca="1" t="shared" si="13"/>
        <v>21</v>
      </c>
    </row>
    <row r="467" spans="1:7" ht="12.75">
      <c r="A467" s="2">
        <v>38015</v>
      </c>
      <c r="B467" s="2">
        <v>38016</v>
      </c>
      <c r="C467">
        <v>7</v>
      </c>
      <c r="D467" s="2">
        <f t="shared" si="14"/>
        <v>38023</v>
      </c>
      <c r="E467">
        <v>17</v>
      </c>
      <c r="F467">
        <v>5</v>
      </c>
      <c r="G467" s="4">
        <f ca="1" t="shared" si="13"/>
        <v>26</v>
      </c>
    </row>
    <row r="468" spans="1:7" ht="12.75">
      <c r="A468" s="2">
        <v>38016</v>
      </c>
      <c r="B468" s="2" t="e">
        <v>#N/A</v>
      </c>
      <c r="D468" s="2" t="str">
        <f t="shared" si="14"/>
        <v> </v>
      </c>
      <c r="G468" s="4">
        <f ca="1" t="shared" si="13"/>
        <v>26</v>
      </c>
    </row>
    <row r="469" spans="1:7" ht="12.75">
      <c r="A469" s="2">
        <v>38019</v>
      </c>
      <c r="B469" s="2" t="e">
        <v>#N/A</v>
      </c>
      <c r="D469" s="2" t="str">
        <f t="shared" si="14"/>
        <v> </v>
      </c>
      <c r="G469" s="4">
        <f ca="1" t="shared" si="13"/>
        <v>17</v>
      </c>
    </row>
    <row r="470" spans="1:7" ht="12.75">
      <c r="A470" s="2">
        <v>38020</v>
      </c>
      <c r="B470" s="2" t="e">
        <v>#N/A</v>
      </c>
      <c r="D470" s="2" t="str">
        <f t="shared" si="14"/>
        <v> </v>
      </c>
      <c r="G470" s="4">
        <f ca="1" t="shared" si="13"/>
        <v>14</v>
      </c>
    </row>
    <row r="471" spans="1:7" ht="12.75">
      <c r="A471" s="2">
        <v>38021</v>
      </c>
      <c r="B471" s="2" t="e">
        <v>#N/A</v>
      </c>
      <c r="D471" s="2" t="str">
        <f t="shared" si="14"/>
        <v> </v>
      </c>
      <c r="G471" s="4">
        <f ca="1" t="shared" si="13"/>
        <v>5</v>
      </c>
    </row>
    <row r="472" spans="1:7" ht="12.75">
      <c r="A472" s="2">
        <v>38022</v>
      </c>
      <c r="B472" s="2" t="e">
        <v>#N/A</v>
      </c>
      <c r="D472" s="2" t="str">
        <f t="shared" si="14"/>
        <v> </v>
      </c>
      <c r="G472" s="4">
        <f ca="1" t="shared" si="13"/>
        <v>5</v>
      </c>
    </row>
    <row r="473" spans="1:7" ht="12.75">
      <c r="A473" s="2">
        <v>38023</v>
      </c>
      <c r="B473" s="2" t="e">
        <v>#N/A</v>
      </c>
      <c r="D473" s="2" t="str">
        <f t="shared" si="14"/>
        <v> </v>
      </c>
      <c r="G473" s="4">
        <f ca="1" t="shared" si="13"/>
        <v>5</v>
      </c>
    </row>
    <row r="474" spans="1:7" ht="12.75">
      <c r="A474" s="2">
        <v>38026</v>
      </c>
      <c r="B474" s="2" t="e">
        <v>#N/A</v>
      </c>
      <c r="D474" s="2" t="str">
        <f t="shared" si="14"/>
        <v> </v>
      </c>
      <c r="G474" s="4">
        <f ca="1" t="shared" si="13"/>
        <v>0</v>
      </c>
    </row>
    <row r="475" spans="1:7" ht="12.75">
      <c r="A475" s="2">
        <v>38027</v>
      </c>
      <c r="B475" s="2" t="e">
        <v>#N/A</v>
      </c>
      <c r="D475" s="2" t="str">
        <f t="shared" si="14"/>
        <v> </v>
      </c>
      <c r="G475" s="4">
        <f ca="1" t="shared" si="13"/>
        <v>0</v>
      </c>
    </row>
    <row r="476" spans="1:7" ht="12.75">
      <c r="A476" s="2">
        <v>38028</v>
      </c>
      <c r="B476" s="2" t="e">
        <v>#N/A</v>
      </c>
      <c r="D476" s="2" t="str">
        <f t="shared" si="14"/>
        <v> </v>
      </c>
      <c r="G476" s="4">
        <f ca="1" t="shared" si="13"/>
        <v>0</v>
      </c>
    </row>
    <row r="477" spans="1:7" ht="12.75">
      <c r="A477" s="2">
        <v>38029</v>
      </c>
      <c r="B477" s="2" t="e">
        <v>#N/A</v>
      </c>
      <c r="D477" s="2" t="str">
        <f t="shared" si="14"/>
        <v> </v>
      </c>
      <c r="G477" s="4">
        <f ca="1" t="shared" si="13"/>
        <v>0</v>
      </c>
    </row>
    <row r="478" spans="1:7" ht="12.75">
      <c r="A478" s="2">
        <v>38030</v>
      </c>
      <c r="B478" s="2">
        <v>38034</v>
      </c>
      <c r="C478">
        <v>10</v>
      </c>
      <c r="D478" s="2">
        <f t="shared" si="14"/>
        <v>38044</v>
      </c>
      <c r="E478">
        <v>30.5</v>
      </c>
      <c r="F478">
        <v>5</v>
      </c>
      <c r="G478" s="4">
        <f ca="1" t="shared" si="13"/>
        <v>5</v>
      </c>
    </row>
    <row r="479" spans="1:7" ht="12.75">
      <c r="A479" s="2">
        <v>38033</v>
      </c>
      <c r="B479" s="2" t="e">
        <v>#N/A</v>
      </c>
      <c r="D479" s="2" t="str">
        <f t="shared" si="14"/>
        <v> </v>
      </c>
      <c r="G479" s="4">
        <f ca="1" t="shared" si="13"/>
        <v>5</v>
      </c>
    </row>
    <row r="480" spans="1:7" ht="12.75">
      <c r="A480" s="2">
        <v>38034</v>
      </c>
      <c r="B480" s="2" t="e">
        <v>#N/A</v>
      </c>
      <c r="D480" s="2" t="str">
        <f t="shared" si="14"/>
        <v> </v>
      </c>
      <c r="G480" s="4">
        <f ca="1" t="shared" si="13"/>
        <v>5</v>
      </c>
    </row>
    <row r="481" spans="1:7" ht="12.75">
      <c r="A481" s="2">
        <v>38035</v>
      </c>
      <c r="B481" s="2" t="e">
        <v>#N/A</v>
      </c>
      <c r="D481" s="2" t="str">
        <f t="shared" si="14"/>
        <v> </v>
      </c>
      <c r="G481" s="4">
        <f ca="1" t="shared" si="13"/>
        <v>5</v>
      </c>
    </row>
    <row r="482" spans="1:7" ht="12.75">
      <c r="A482" s="2">
        <v>38036</v>
      </c>
      <c r="B482" s="2">
        <v>38037</v>
      </c>
      <c r="C482">
        <v>10</v>
      </c>
      <c r="D482" s="2">
        <f t="shared" si="14"/>
        <v>38047</v>
      </c>
      <c r="E482">
        <v>8.8</v>
      </c>
      <c r="F482">
        <v>2</v>
      </c>
      <c r="G482" s="4">
        <f ca="1" t="shared" si="13"/>
        <v>7</v>
      </c>
    </row>
    <row r="483" spans="1:7" ht="12.75">
      <c r="A483" s="2">
        <v>38037</v>
      </c>
      <c r="B483" s="2" t="e">
        <v>#N/A</v>
      </c>
      <c r="D483" s="2" t="str">
        <f t="shared" si="14"/>
        <v> </v>
      </c>
      <c r="G483" s="4">
        <f ca="1" t="shared" si="13"/>
        <v>7</v>
      </c>
    </row>
    <row r="484" spans="1:7" ht="12.75">
      <c r="A484" s="2">
        <v>38040</v>
      </c>
      <c r="B484" s="2" t="e">
        <v>#N/A</v>
      </c>
      <c r="D484" s="2" t="str">
        <f t="shared" si="14"/>
        <v> </v>
      </c>
      <c r="G484" s="4">
        <f ca="1" t="shared" si="13"/>
        <v>7</v>
      </c>
    </row>
    <row r="485" spans="1:7" ht="12.75">
      <c r="A485" s="2">
        <v>38041</v>
      </c>
      <c r="B485" s="2" t="e">
        <v>#N/A</v>
      </c>
      <c r="D485" s="2" t="str">
        <f t="shared" si="14"/>
        <v> </v>
      </c>
      <c r="G485" s="4">
        <f ca="1" t="shared" si="13"/>
        <v>7</v>
      </c>
    </row>
    <row r="486" spans="1:7" ht="12.75">
      <c r="A486" s="2">
        <v>38042</v>
      </c>
      <c r="B486" s="2" t="e">
        <v>#N/A</v>
      </c>
      <c r="D486" s="2" t="str">
        <f t="shared" si="14"/>
        <v> </v>
      </c>
      <c r="G486" s="4">
        <f ca="1" t="shared" si="13"/>
        <v>7</v>
      </c>
    </row>
    <row r="487" spans="1:7" ht="12.75">
      <c r="A487" s="2">
        <v>38043</v>
      </c>
      <c r="B487" s="2" t="e">
        <v>#N/A</v>
      </c>
      <c r="D487" s="2" t="str">
        <f t="shared" si="14"/>
        <v> </v>
      </c>
      <c r="G487" s="4">
        <f ca="1" t="shared" si="13"/>
        <v>7</v>
      </c>
    </row>
    <row r="488" spans="1:7" ht="12.75">
      <c r="A488" s="2">
        <v>38044</v>
      </c>
      <c r="B488" s="2" t="e">
        <v>#N/A</v>
      </c>
      <c r="D488" s="2" t="str">
        <f t="shared" si="14"/>
        <v> </v>
      </c>
      <c r="G488" s="4">
        <f ca="1" t="shared" si="13"/>
        <v>7</v>
      </c>
    </row>
    <row r="489" spans="1:7" ht="12.75">
      <c r="A489" s="2">
        <v>38047</v>
      </c>
      <c r="B489" s="2" t="e">
        <v>#N/A</v>
      </c>
      <c r="D489" s="2" t="str">
        <f t="shared" si="14"/>
        <v> </v>
      </c>
      <c r="G489" s="4">
        <f ca="1" t="shared" si="13"/>
        <v>2</v>
      </c>
    </row>
    <row r="490" spans="1:7" ht="12.75">
      <c r="A490" s="2">
        <v>38048</v>
      </c>
      <c r="B490" s="2" t="e">
        <v>#N/A</v>
      </c>
      <c r="D490" s="2" t="str">
        <f t="shared" si="14"/>
        <v> </v>
      </c>
      <c r="G490" s="4">
        <f ca="1" t="shared" si="13"/>
        <v>0</v>
      </c>
    </row>
    <row r="491" spans="1:7" ht="12.75">
      <c r="A491" s="2">
        <v>38049</v>
      </c>
      <c r="B491" s="2" t="e">
        <v>#N/A</v>
      </c>
      <c r="D491" s="2" t="str">
        <f t="shared" si="14"/>
        <v> </v>
      </c>
      <c r="G491" s="4">
        <f ca="1" t="shared" si="13"/>
        <v>0</v>
      </c>
    </row>
    <row r="492" spans="1:7" ht="12.75">
      <c r="A492" s="2">
        <v>38050</v>
      </c>
      <c r="B492" s="2" t="e">
        <v>#N/A</v>
      </c>
      <c r="D492" s="2" t="str">
        <f t="shared" si="14"/>
        <v> </v>
      </c>
      <c r="G492" s="4">
        <f ca="1" t="shared" si="13"/>
        <v>0</v>
      </c>
    </row>
    <row r="493" spans="1:7" ht="12.75">
      <c r="A493" s="2">
        <v>38051</v>
      </c>
      <c r="B493" s="2" t="e">
        <v>#N/A</v>
      </c>
      <c r="D493" s="2" t="str">
        <f t="shared" si="14"/>
        <v> </v>
      </c>
      <c r="G493" s="4">
        <f ca="1" t="shared" si="13"/>
        <v>0</v>
      </c>
    </row>
    <row r="494" spans="1:7" ht="12.75">
      <c r="A494" s="2">
        <v>38054</v>
      </c>
      <c r="B494" s="2" t="e">
        <v>#N/A</v>
      </c>
      <c r="D494" s="2" t="str">
        <f t="shared" si="14"/>
        <v> </v>
      </c>
      <c r="G494" s="4">
        <f ca="1" t="shared" si="13"/>
        <v>0</v>
      </c>
    </row>
    <row r="495" spans="1:7" ht="12.75">
      <c r="A495" s="2">
        <v>38055</v>
      </c>
      <c r="B495" s="2" t="e">
        <v>#N/A</v>
      </c>
      <c r="D495" s="2" t="str">
        <f t="shared" si="14"/>
        <v> </v>
      </c>
      <c r="G495" s="4">
        <f ca="1" t="shared" si="13"/>
        <v>0</v>
      </c>
    </row>
    <row r="496" spans="1:7" ht="12.75">
      <c r="A496" s="2">
        <v>38056</v>
      </c>
      <c r="B496" s="2" t="e">
        <v>#N/A</v>
      </c>
      <c r="D496" s="2" t="str">
        <f t="shared" si="14"/>
        <v> </v>
      </c>
      <c r="G496" s="4">
        <f ca="1" t="shared" si="13"/>
        <v>0</v>
      </c>
    </row>
    <row r="497" spans="1:7" ht="12.75">
      <c r="A497" s="2">
        <v>38057</v>
      </c>
      <c r="B497" s="2" t="e">
        <v>#N/A</v>
      </c>
      <c r="D497" s="2" t="str">
        <f t="shared" si="14"/>
        <v> </v>
      </c>
      <c r="G497" s="4">
        <f ca="1" t="shared" si="13"/>
        <v>0</v>
      </c>
    </row>
    <row r="498" spans="1:7" ht="12.75">
      <c r="A498" s="2">
        <v>38058</v>
      </c>
      <c r="B498" s="2">
        <v>38061</v>
      </c>
      <c r="C498">
        <v>15</v>
      </c>
      <c r="D498" s="2">
        <f t="shared" si="14"/>
        <v>38076</v>
      </c>
      <c r="E498">
        <v>26.3</v>
      </c>
      <c r="F498">
        <v>8</v>
      </c>
      <c r="G498" s="4">
        <f ca="1" t="shared" si="13"/>
        <v>8</v>
      </c>
    </row>
    <row r="499" spans="1:7" ht="12.75">
      <c r="A499" s="2">
        <v>38061</v>
      </c>
      <c r="B499" s="2" t="e">
        <v>#N/A</v>
      </c>
      <c r="D499" s="2" t="str">
        <f t="shared" si="14"/>
        <v> </v>
      </c>
      <c r="G499" s="4">
        <f ca="1" t="shared" si="13"/>
        <v>8</v>
      </c>
    </row>
    <row r="500" spans="1:7" ht="12.75">
      <c r="A500" s="2">
        <v>38062</v>
      </c>
      <c r="B500" s="2" t="e">
        <v>#N/A</v>
      </c>
      <c r="D500" s="2" t="str">
        <f t="shared" si="14"/>
        <v> </v>
      </c>
      <c r="G500" s="4">
        <f ca="1" t="shared" si="13"/>
        <v>8</v>
      </c>
    </row>
    <row r="501" spans="1:7" ht="12.75">
      <c r="A501" s="2">
        <v>38063</v>
      </c>
      <c r="B501" s="2">
        <v>38064</v>
      </c>
      <c r="C501">
        <v>8</v>
      </c>
      <c r="D501" s="2">
        <f t="shared" si="14"/>
        <v>38072</v>
      </c>
      <c r="E501">
        <v>12.85</v>
      </c>
      <c r="F501">
        <v>10</v>
      </c>
      <c r="G501" s="4">
        <f ca="1" t="shared" si="13"/>
        <v>18</v>
      </c>
    </row>
    <row r="502" spans="1:7" ht="12.75">
      <c r="A502" s="2">
        <v>38064</v>
      </c>
      <c r="B502" s="2" t="e">
        <v>#N/A</v>
      </c>
      <c r="D502" s="2" t="str">
        <f t="shared" si="14"/>
        <v> </v>
      </c>
      <c r="G502" s="4">
        <f ca="1" t="shared" si="13"/>
        <v>18</v>
      </c>
    </row>
    <row r="503" spans="1:7" ht="12.75">
      <c r="A503" s="2">
        <v>38065</v>
      </c>
      <c r="B503" s="2" t="e">
        <v>#N/A</v>
      </c>
      <c r="D503" s="2" t="str">
        <f t="shared" si="14"/>
        <v> </v>
      </c>
      <c r="G503" s="4">
        <f ca="1" t="shared" si="13"/>
        <v>18</v>
      </c>
    </row>
    <row r="504" spans="1:7" ht="12.75">
      <c r="A504" s="2">
        <v>38068</v>
      </c>
      <c r="B504" s="2" t="e">
        <v>#N/A</v>
      </c>
      <c r="D504" s="2" t="str">
        <f t="shared" si="14"/>
        <v> </v>
      </c>
      <c r="G504" s="4">
        <f ca="1" t="shared" si="13"/>
        <v>18</v>
      </c>
    </row>
    <row r="505" spans="1:7" ht="12.75">
      <c r="A505" s="2">
        <v>38069</v>
      </c>
      <c r="B505" s="2" t="e">
        <v>#N/A</v>
      </c>
      <c r="D505" s="2" t="str">
        <f t="shared" si="14"/>
        <v> </v>
      </c>
      <c r="G505" s="4">
        <f ca="1" t="shared" si="13"/>
        <v>18</v>
      </c>
    </row>
    <row r="506" spans="1:7" ht="12.75">
      <c r="A506" s="2">
        <v>38070</v>
      </c>
      <c r="B506" s="2" t="e">
        <v>#N/A</v>
      </c>
      <c r="D506" s="2" t="str">
        <f t="shared" si="14"/>
        <v> </v>
      </c>
      <c r="G506" s="4">
        <f ca="1" t="shared" si="13"/>
        <v>18</v>
      </c>
    </row>
    <row r="507" spans="1:7" ht="12.75">
      <c r="A507" s="2">
        <v>38071</v>
      </c>
      <c r="B507" s="2">
        <v>38072</v>
      </c>
      <c r="C507">
        <v>6</v>
      </c>
      <c r="D507" s="2">
        <f t="shared" si="14"/>
        <v>38078</v>
      </c>
      <c r="E507">
        <v>16.4</v>
      </c>
      <c r="F507">
        <v>3</v>
      </c>
      <c r="G507" s="4">
        <f ca="1" t="shared" si="13"/>
        <v>21</v>
      </c>
    </row>
    <row r="508" spans="1:7" ht="12.75">
      <c r="A508" s="2">
        <v>38072</v>
      </c>
      <c r="B508" s="2" t="e">
        <v>#N/A</v>
      </c>
      <c r="D508" s="2" t="str">
        <f t="shared" si="14"/>
        <v> </v>
      </c>
      <c r="G508" s="4">
        <f ca="1" t="shared" si="13"/>
        <v>21</v>
      </c>
    </row>
    <row r="509" spans="1:7" ht="12.75">
      <c r="A509" s="2">
        <v>38075</v>
      </c>
      <c r="B509" s="2" t="e">
        <v>#N/A</v>
      </c>
      <c r="D509" s="2" t="str">
        <f t="shared" si="14"/>
        <v> </v>
      </c>
      <c r="G509" s="4">
        <f ca="1" t="shared" si="13"/>
        <v>11</v>
      </c>
    </row>
    <row r="510" spans="1:7" ht="12.75">
      <c r="A510" s="2">
        <v>38076</v>
      </c>
      <c r="B510" s="2" t="e">
        <v>#N/A</v>
      </c>
      <c r="D510" s="2" t="str">
        <f t="shared" si="14"/>
        <v> </v>
      </c>
      <c r="G510" s="4">
        <f ca="1" t="shared" si="13"/>
        <v>11</v>
      </c>
    </row>
    <row r="511" spans="1:7" ht="12.75">
      <c r="A511" s="2">
        <v>38077</v>
      </c>
      <c r="B511" s="2" t="e">
        <v>#N/A</v>
      </c>
      <c r="D511" s="2" t="str">
        <f t="shared" si="14"/>
        <v> </v>
      </c>
      <c r="G511" s="4">
        <f ca="1" t="shared" si="13"/>
        <v>3</v>
      </c>
    </row>
    <row r="512" spans="1:7" ht="12.75">
      <c r="A512" s="2">
        <v>38078</v>
      </c>
      <c r="B512" s="2" t="e">
        <v>#N/A</v>
      </c>
      <c r="D512" s="2" t="str">
        <f t="shared" si="14"/>
        <v> </v>
      </c>
      <c r="G512" s="4">
        <f ca="1" t="shared" si="13"/>
        <v>3</v>
      </c>
    </row>
    <row r="513" spans="1:7" ht="12.75">
      <c r="A513" s="2">
        <v>38079</v>
      </c>
      <c r="B513" s="2" t="e">
        <v>#N/A</v>
      </c>
      <c r="D513" s="2" t="str">
        <f t="shared" si="14"/>
        <v> </v>
      </c>
      <c r="G513" s="4">
        <f aca="true" ca="1" t="shared" si="15" ref="G513:G576">IF(TODAY()&gt;(A513-$G$1),SUMPRODUCT((D452:D513&gt;=A513)*(F452:F513)),NA())</f>
        <v>0</v>
      </c>
    </row>
    <row r="514" spans="1:7" ht="12.75">
      <c r="A514" s="2">
        <v>38082</v>
      </c>
      <c r="B514" s="2" t="e">
        <v>#N/A</v>
      </c>
      <c r="D514" s="2" t="str">
        <f t="shared" si="14"/>
        <v> </v>
      </c>
      <c r="G514" s="4">
        <f ca="1" t="shared" si="15"/>
        <v>0</v>
      </c>
    </row>
    <row r="515" spans="1:7" ht="12.75">
      <c r="A515" s="2">
        <v>38083</v>
      </c>
      <c r="B515" s="2" t="e">
        <v>#N/A</v>
      </c>
      <c r="D515" s="2" t="str">
        <f t="shared" si="14"/>
        <v> </v>
      </c>
      <c r="G515" s="4">
        <f ca="1" t="shared" si="15"/>
        <v>0</v>
      </c>
    </row>
    <row r="516" spans="1:7" ht="12.75">
      <c r="A516" s="2">
        <v>38084</v>
      </c>
      <c r="B516" s="2" t="e">
        <v>#N/A</v>
      </c>
      <c r="D516" s="2" t="str">
        <f t="shared" si="14"/>
        <v> </v>
      </c>
      <c r="G516" s="4">
        <f ca="1" t="shared" si="15"/>
        <v>0</v>
      </c>
    </row>
    <row r="517" spans="1:7" ht="12.75">
      <c r="A517" s="2">
        <v>38085</v>
      </c>
      <c r="B517" s="2" t="e">
        <v>#N/A</v>
      </c>
      <c r="D517" s="2" t="str">
        <f aca="true" t="shared" si="16" ref="D517:D580">IF(ISNUMBER(C517),B517+C517," ")</f>
        <v> </v>
      </c>
      <c r="G517" s="4">
        <f ca="1" t="shared" si="15"/>
        <v>0</v>
      </c>
    </row>
    <row r="518" spans="1:7" ht="12.75">
      <c r="A518" s="2">
        <v>38086</v>
      </c>
      <c r="B518" s="2" t="e">
        <v>#N/A</v>
      </c>
      <c r="D518" s="2" t="str">
        <f t="shared" si="16"/>
        <v> </v>
      </c>
      <c r="G518" s="4">
        <f ca="1" t="shared" si="15"/>
        <v>0</v>
      </c>
    </row>
    <row r="519" spans="1:7" ht="12.75">
      <c r="A519" s="2">
        <v>38089</v>
      </c>
      <c r="B519" s="2" t="e">
        <v>#N/A</v>
      </c>
      <c r="D519" s="2" t="str">
        <f t="shared" si="16"/>
        <v> </v>
      </c>
      <c r="G519" s="4">
        <f ca="1" t="shared" si="15"/>
        <v>0</v>
      </c>
    </row>
    <row r="520" spans="1:7" ht="12.75">
      <c r="A520" s="2">
        <v>38090</v>
      </c>
      <c r="B520" s="2" t="e">
        <v>#N/A</v>
      </c>
      <c r="D520" s="2" t="str">
        <f t="shared" si="16"/>
        <v> </v>
      </c>
      <c r="G520" s="4">
        <f ca="1" t="shared" si="15"/>
        <v>0</v>
      </c>
    </row>
    <row r="521" spans="1:7" ht="12.75">
      <c r="A521" s="2">
        <v>38091</v>
      </c>
      <c r="B521" s="2" t="e">
        <v>#N/A</v>
      </c>
      <c r="D521" s="2" t="str">
        <f t="shared" si="16"/>
        <v> </v>
      </c>
      <c r="G521" s="4">
        <f ca="1" t="shared" si="15"/>
        <v>0</v>
      </c>
    </row>
    <row r="522" spans="1:7" ht="12.75">
      <c r="A522" s="2">
        <v>38092</v>
      </c>
      <c r="B522" s="2" t="e">
        <v>#N/A</v>
      </c>
      <c r="D522" s="2" t="str">
        <f t="shared" si="16"/>
        <v> </v>
      </c>
      <c r="G522" s="4">
        <f ca="1" t="shared" si="15"/>
        <v>0</v>
      </c>
    </row>
    <row r="523" spans="1:7" ht="12.75">
      <c r="A523" s="2">
        <v>38093</v>
      </c>
      <c r="B523" s="2" t="e">
        <v>#N/A</v>
      </c>
      <c r="D523" s="2" t="str">
        <f t="shared" si="16"/>
        <v> </v>
      </c>
      <c r="G523" s="4">
        <f ca="1" t="shared" si="15"/>
        <v>0</v>
      </c>
    </row>
    <row r="524" spans="1:7" ht="12.75">
      <c r="A524" s="2">
        <v>38096</v>
      </c>
      <c r="B524" s="2" t="e">
        <v>#N/A</v>
      </c>
      <c r="D524" s="2" t="str">
        <f t="shared" si="16"/>
        <v> </v>
      </c>
      <c r="G524" s="4">
        <f ca="1" t="shared" si="15"/>
        <v>0</v>
      </c>
    </row>
    <row r="525" spans="1:7" ht="12.75">
      <c r="A525" s="2">
        <v>38097</v>
      </c>
      <c r="B525" s="2">
        <v>38098</v>
      </c>
      <c r="C525">
        <v>13</v>
      </c>
      <c r="D525" s="2">
        <f t="shared" si="16"/>
        <v>38111</v>
      </c>
      <c r="E525">
        <v>22</v>
      </c>
      <c r="F525">
        <v>4</v>
      </c>
      <c r="G525" s="4">
        <f ca="1" t="shared" si="15"/>
        <v>4</v>
      </c>
    </row>
    <row r="526" spans="1:7" ht="12.75">
      <c r="A526" s="2">
        <v>38098</v>
      </c>
      <c r="B526" s="2" t="e">
        <v>#N/A</v>
      </c>
      <c r="D526" s="2" t="str">
        <f t="shared" si="16"/>
        <v> </v>
      </c>
      <c r="G526" s="4">
        <f ca="1" t="shared" si="15"/>
        <v>4</v>
      </c>
    </row>
    <row r="527" spans="1:7" ht="12.75">
      <c r="A527" s="2">
        <v>38099</v>
      </c>
      <c r="B527" s="2" t="e">
        <v>#N/A</v>
      </c>
      <c r="D527" s="2" t="str">
        <f t="shared" si="16"/>
        <v> </v>
      </c>
      <c r="G527" s="4">
        <f ca="1" t="shared" si="15"/>
        <v>4</v>
      </c>
    </row>
    <row r="528" spans="1:7" ht="12.75">
      <c r="A528" s="2">
        <v>38100</v>
      </c>
      <c r="B528" s="2">
        <v>38103</v>
      </c>
      <c r="C528">
        <v>7</v>
      </c>
      <c r="D528" s="2">
        <f t="shared" si="16"/>
        <v>38110</v>
      </c>
      <c r="E528">
        <v>31.9</v>
      </c>
      <c r="F528">
        <v>12</v>
      </c>
      <c r="G528" s="4">
        <f ca="1" t="shared" si="15"/>
        <v>16</v>
      </c>
    </row>
    <row r="529" spans="1:7" ht="12.75">
      <c r="A529" s="2">
        <v>38103</v>
      </c>
      <c r="B529" s="2" t="e">
        <v>#N/A</v>
      </c>
      <c r="D529" s="2" t="str">
        <f t="shared" si="16"/>
        <v> </v>
      </c>
      <c r="G529" s="4">
        <f ca="1" t="shared" si="15"/>
        <v>16</v>
      </c>
    </row>
    <row r="530" spans="1:7" ht="12.75">
      <c r="A530" s="2">
        <v>38104</v>
      </c>
      <c r="B530" s="2">
        <v>38105</v>
      </c>
      <c r="C530">
        <v>5</v>
      </c>
      <c r="D530" s="2">
        <f t="shared" si="16"/>
        <v>38110</v>
      </c>
      <c r="E530">
        <v>19.6</v>
      </c>
      <c r="F530">
        <v>4</v>
      </c>
      <c r="G530" s="4">
        <f ca="1" t="shared" si="15"/>
        <v>20</v>
      </c>
    </row>
    <row r="531" spans="1:7" ht="12.75">
      <c r="A531" s="2">
        <v>38105</v>
      </c>
      <c r="B531" s="2" t="e">
        <v>#N/A</v>
      </c>
      <c r="D531" s="2" t="str">
        <f t="shared" si="16"/>
        <v> </v>
      </c>
      <c r="G531" s="4">
        <f ca="1" t="shared" si="15"/>
        <v>20</v>
      </c>
    </row>
    <row r="532" spans="1:7" ht="12.75">
      <c r="A532" s="2">
        <v>38106</v>
      </c>
      <c r="B532" s="2" t="e">
        <v>#N/A</v>
      </c>
      <c r="D532" s="2" t="str">
        <f t="shared" si="16"/>
        <v> </v>
      </c>
      <c r="G532" s="4">
        <f ca="1" t="shared" si="15"/>
        <v>20</v>
      </c>
    </row>
    <row r="533" spans="1:7" ht="12.75">
      <c r="A533" s="2">
        <v>38107</v>
      </c>
      <c r="B533" s="2" t="e">
        <v>#N/A</v>
      </c>
      <c r="D533" s="2" t="str">
        <f t="shared" si="16"/>
        <v> </v>
      </c>
      <c r="G533" s="4">
        <f ca="1" t="shared" si="15"/>
        <v>20</v>
      </c>
    </row>
    <row r="534" spans="1:7" ht="12.75">
      <c r="A534" s="2">
        <v>38110</v>
      </c>
      <c r="B534" s="2" t="e">
        <v>#N/A</v>
      </c>
      <c r="D534" s="2" t="str">
        <f t="shared" si="16"/>
        <v> </v>
      </c>
      <c r="G534" s="4">
        <f ca="1" t="shared" si="15"/>
        <v>20</v>
      </c>
    </row>
    <row r="535" spans="1:7" ht="12.75">
      <c r="A535" s="2">
        <v>38111</v>
      </c>
      <c r="B535" s="2" t="e">
        <v>#N/A</v>
      </c>
      <c r="D535" s="2" t="str">
        <f t="shared" si="16"/>
        <v> </v>
      </c>
      <c r="G535" s="4">
        <f ca="1" t="shared" si="15"/>
        <v>4</v>
      </c>
    </row>
    <row r="536" spans="1:7" ht="12.75">
      <c r="A536" s="2">
        <v>38112</v>
      </c>
      <c r="B536" s="2" t="e">
        <v>#N/A</v>
      </c>
      <c r="D536" s="2" t="str">
        <f t="shared" si="16"/>
        <v> </v>
      </c>
      <c r="G536" s="4">
        <f ca="1" t="shared" si="15"/>
        <v>0</v>
      </c>
    </row>
    <row r="537" spans="1:7" ht="12.75">
      <c r="A537" s="2">
        <v>38113</v>
      </c>
      <c r="B537" s="2" t="e">
        <v>#N/A</v>
      </c>
      <c r="D537" s="2" t="str">
        <f t="shared" si="16"/>
        <v> </v>
      </c>
      <c r="G537" s="4">
        <f ca="1" t="shared" si="15"/>
        <v>0</v>
      </c>
    </row>
    <row r="538" spans="1:7" ht="12.75">
      <c r="A538" s="2">
        <v>38114</v>
      </c>
      <c r="B538" s="2" t="e">
        <v>#N/A</v>
      </c>
      <c r="D538" s="2" t="str">
        <f t="shared" si="16"/>
        <v> </v>
      </c>
      <c r="G538" s="4">
        <f ca="1" t="shared" si="15"/>
        <v>0</v>
      </c>
    </row>
    <row r="539" spans="1:7" ht="12.75">
      <c r="A539" s="2">
        <v>38117</v>
      </c>
      <c r="B539" s="2" t="e">
        <v>#N/A</v>
      </c>
      <c r="D539" s="2" t="str">
        <f t="shared" si="16"/>
        <v> </v>
      </c>
      <c r="G539" s="4">
        <f ca="1" t="shared" si="15"/>
        <v>0</v>
      </c>
    </row>
    <row r="540" spans="1:7" ht="12.75">
      <c r="A540" s="2">
        <v>38118</v>
      </c>
      <c r="B540" s="2" t="e">
        <v>#N/A</v>
      </c>
      <c r="D540" s="2" t="str">
        <f t="shared" si="16"/>
        <v> </v>
      </c>
      <c r="G540" s="4">
        <f ca="1" t="shared" si="15"/>
        <v>0</v>
      </c>
    </row>
    <row r="541" spans="1:7" ht="12.75">
      <c r="A541" s="2">
        <v>38119</v>
      </c>
      <c r="B541" s="2">
        <v>38120</v>
      </c>
      <c r="C541">
        <v>19</v>
      </c>
      <c r="D541" s="2">
        <f t="shared" si="16"/>
        <v>38139</v>
      </c>
      <c r="E541">
        <v>19.4</v>
      </c>
      <c r="F541">
        <v>3</v>
      </c>
      <c r="G541" s="4">
        <f ca="1" t="shared" si="15"/>
        <v>3</v>
      </c>
    </row>
    <row r="542" spans="1:7" ht="12.75">
      <c r="A542" s="2">
        <v>38120</v>
      </c>
      <c r="B542" s="2" t="e">
        <v>#N/A</v>
      </c>
      <c r="D542" s="2" t="str">
        <f t="shared" si="16"/>
        <v> </v>
      </c>
      <c r="G542" s="4">
        <f ca="1" t="shared" si="15"/>
        <v>3</v>
      </c>
    </row>
    <row r="543" spans="1:7" ht="12.75">
      <c r="A543" s="2">
        <v>38121</v>
      </c>
      <c r="B543" s="2">
        <v>38124</v>
      </c>
      <c r="C543">
        <v>8</v>
      </c>
      <c r="D543" s="2">
        <f t="shared" si="16"/>
        <v>38132</v>
      </c>
      <c r="E543">
        <v>18.9</v>
      </c>
      <c r="F543">
        <v>6</v>
      </c>
      <c r="G543" s="4">
        <f ca="1" t="shared" si="15"/>
        <v>9</v>
      </c>
    </row>
    <row r="544" spans="1:7" ht="12.75">
      <c r="A544" s="2">
        <v>38124</v>
      </c>
      <c r="B544" s="2" t="e">
        <v>#N/A</v>
      </c>
      <c r="D544" s="2" t="str">
        <f t="shared" si="16"/>
        <v> </v>
      </c>
      <c r="G544" s="4">
        <f ca="1" t="shared" si="15"/>
        <v>9</v>
      </c>
    </row>
    <row r="545" spans="1:7" ht="12.75">
      <c r="A545" s="2">
        <v>38125</v>
      </c>
      <c r="B545" s="2" t="e">
        <v>#N/A</v>
      </c>
      <c r="D545" s="2" t="str">
        <f t="shared" si="16"/>
        <v> </v>
      </c>
      <c r="G545" s="4">
        <f ca="1" t="shared" si="15"/>
        <v>9</v>
      </c>
    </row>
    <row r="546" spans="1:7" ht="12.75">
      <c r="A546" s="2">
        <v>38126</v>
      </c>
      <c r="B546" s="2" t="e">
        <v>#N/A</v>
      </c>
      <c r="D546" s="2" t="str">
        <f t="shared" si="16"/>
        <v> </v>
      </c>
      <c r="G546" s="4">
        <f ca="1" t="shared" si="15"/>
        <v>9</v>
      </c>
    </row>
    <row r="547" spans="1:7" ht="12.75">
      <c r="A547" s="2">
        <v>38127</v>
      </c>
      <c r="B547" s="2" t="e">
        <v>#N/A</v>
      </c>
      <c r="D547" s="2" t="str">
        <f t="shared" si="16"/>
        <v> </v>
      </c>
      <c r="G547" s="4">
        <f ca="1" t="shared" si="15"/>
        <v>9</v>
      </c>
    </row>
    <row r="548" spans="1:7" ht="12.75">
      <c r="A548" s="2">
        <v>38128</v>
      </c>
      <c r="B548" s="2" t="e">
        <v>#N/A</v>
      </c>
      <c r="D548" s="2" t="str">
        <f t="shared" si="16"/>
        <v> </v>
      </c>
      <c r="G548" s="4">
        <f ca="1" t="shared" si="15"/>
        <v>9</v>
      </c>
    </row>
    <row r="549" spans="1:7" ht="12.75">
      <c r="A549" s="2">
        <v>38131</v>
      </c>
      <c r="B549" s="2" t="e">
        <v>#N/A</v>
      </c>
      <c r="D549" s="2" t="str">
        <f t="shared" si="16"/>
        <v> </v>
      </c>
      <c r="G549" s="4">
        <f ca="1" t="shared" si="15"/>
        <v>9</v>
      </c>
    </row>
    <row r="550" spans="1:7" ht="12.75">
      <c r="A550" s="2">
        <v>38132</v>
      </c>
      <c r="B550" s="2" t="e">
        <v>#N/A</v>
      </c>
      <c r="D550" s="2" t="str">
        <f t="shared" si="16"/>
        <v> </v>
      </c>
      <c r="G550" s="4">
        <f ca="1" t="shared" si="15"/>
        <v>9</v>
      </c>
    </row>
    <row r="551" spans="1:7" ht="12.75">
      <c r="A551" s="2">
        <v>38133</v>
      </c>
      <c r="B551" s="2" t="e">
        <v>#N/A</v>
      </c>
      <c r="D551" s="2" t="str">
        <f t="shared" si="16"/>
        <v> </v>
      </c>
      <c r="G551" s="4">
        <f ca="1" t="shared" si="15"/>
        <v>3</v>
      </c>
    </row>
    <row r="552" spans="1:7" ht="12.75">
      <c r="A552" s="2">
        <v>38134</v>
      </c>
      <c r="B552" s="2" t="e">
        <v>#N/A</v>
      </c>
      <c r="D552" s="2" t="str">
        <f t="shared" si="16"/>
        <v> </v>
      </c>
      <c r="G552" s="4">
        <f ca="1" t="shared" si="15"/>
        <v>3</v>
      </c>
    </row>
    <row r="553" spans="1:7" ht="12.75">
      <c r="A553" s="2">
        <v>38135</v>
      </c>
      <c r="B553" s="2" t="e">
        <v>#N/A</v>
      </c>
      <c r="D553" s="2" t="str">
        <f t="shared" si="16"/>
        <v> </v>
      </c>
      <c r="G553" s="4">
        <f ca="1" t="shared" si="15"/>
        <v>3</v>
      </c>
    </row>
    <row r="554" spans="1:7" ht="12.75">
      <c r="A554" s="2">
        <v>38138</v>
      </c>
      <c r="B554" s="2" t="e">
        <v>#N/A</v>
      </c>
      <c r="D554" s="2" t="str">
        <f t="shared" si="16"/>
        <v> </v>
      </c>
      <c r="G554" s="4">
        <f ca="1" t="shared" si="15"/>
        <v>3</v>
      </c>
    </row>
    <row r="555" spans="1:7" ht="12.75">
      <c r="A555" s="2">
        <v>38139</v>
      </c>
      <c r="B555" s="2" t="e">
        <v>#N/A</v>
      </c>
      <c r="D555" s="2" t="str">
        <f t="shared" si="16"/>
        <v> </v>
      </c>
      <c r="G555" s="4">
        <f ca="1" t="shared" si="15"/>
        <v>3</v>
      </c>
    </row>
    <row r="556" spans="1:7" ht="12.75">
      <c r="A556" s="2">
        <v>38140</v>
      </c>
      <c r="B556" s="2" t="e">
        <v>#N/A</v>
      </c>
      <c r="D556" s="2" t="str">
        <f t="shared" si="16"/>
        <v> </v>
      </c>
      <c r="G556" s="4">
        <f ca="1" t="shared" si="15"/>
        <v>0</v>
      </c>
    </row>
    <row r="557" spans="1:7" ht="12.75">
      <c r="A557" s="2">
        <v>38141</v>
      </c>
      <c r="B557" s="2" t="e">
        <v>#N/A</v>
      </c>
      <c r="D557" s="2" t="str">
        <f t="shared" si="16"/>
        <v> </v>
      </c>
      <c r="G557" s="4">
        <f ca="1" t="shared" si="15"/>
        <v>0</v>
      </c>
    </row>
    <row r="558" spans="1:7" ht="12.75">
      <c r="A558" s="2">
        <v>38142</v>
      </c>
      <c r="B558" s="2" t="e">
        <v>#N/A</v>
      </c>
      <c r="D558" s="2" t="str">
        <f t="shared" si="16"/>
        <v> </v>
      </c>
      <c r="G558" s="4">
        <f ca="1" t="shared" si="15"/>
        <v>0</v>
      </c>
    </row>
    <row r="559" spans="1:7" ht="12.75">
      <c r="A559" s="2">
        <v>38145</v>
      </c>
      <c r="B559" s="2" t="e">
        <v>#N/A</v>
      </c>
      <c r="D559" s="2" t="str">
        <f t="shared" si="16"/>
        <v> </v>
      </c>
      <c r="G559" s="4">
        <f ca="1" t="shared" si="15"/>
        <v>0</v>
      </c>
    </row>
    <row r="560" spans="1:7" ht="12.75">
      <c r="A560" s="2">
        <v>38146</v>
      </c>
      <c r="B560" s="2" t="e">
        <v>#N/A</v>
      </c>
      <c r="D560" s="2" t="str">
        <f t="shared" si="16"/>
        <v> </v>
      </c>
      <c r="G560" s="4">
        <f ca="1" t="shared" si="15"/>
        <v>0</v>
      </c>
    </row>
    <row r="561" spans="1:7" ht="12.75">
      <c r="A561" s="2">
        <v>38147</v>
      </c>
      <c r="B561" s="2" t="e">
        <v>#N/A</v>
      </c>
      <c r="D561" s="2" t="str">
        <f t="shared" si="16"/>
        <v> </v>
      </c>
      <c r="G561" s="4">
        <f ca="1" t="shared" si="15"/>
        <v>0</v>
      </c>
    </row>
    <row r="562" spans="1:7" ht="12.75">
      <c r="A562" s="2">
        <v>38148</v>
      </c>
      <c r="B562" s="2" t="e">
        <v>#N/A</v>
      </c>
      <c r="D562" s="2" t="str">
        <f t="shared" si="16"/>
        <v> </v>
      </c>
      <c r="G562" s="4">
        <f ca="1" t="shared" si="15"/>
        <v>0</v>
      </c>
    </row>
    <row r="563" spans="1:7" ht="12.75">
      <c r="A563" s="2">
        <v>38149</v>
      </c>
      <c r="B563" s="2" t="e">
        <v>#N/A</v>
      </c>
      <c r="D563" s="2" t="str">
        <f t="shared" si="16"/>
        <v> </v>
      </c>
      <c r="G563" s="4">
        <f ca="1" t="shared" si="15"/>
        <v>0</v>
      </c>
    </row>
    <row r="564" spans="1:7" ht="12.75">
      <c r="A564" s="2">
        <v>38152</v>
      </c>
      <c r="B564" s="2">
        <v>38153</v>
      </c>
      <c r="C564">
        <v>15</v>
      </c>
      <c r="D564" s="2">
        <f t="shared" si="16"/>
        <v>38168</v>
      </c>
      <c r="E564">
        <v>33.2</v>
      </c>
      <c r="F564">
        <v>14</v>
      </c>
      <c r="G564" s="4">
        <f ca="1" t="shared" si="15"/>
        <v>14</v>
      </c>
    </row>
    <row r="565" spans="1:7" ht="12.75">
      <c r="A565" s="2">
        <v>38153</v>
      </c>
      <c r="B565" s="2" t="e">
        <v>#N/A</v>
      </c>
      <c r="D565" s="2" t="str">
        <f t="shared" si="16"/>
        <v> </v>
      </c>
      <c r="G565" s="4">
        <f ca="1" t="shared" si="15"/>
        <v>14</v>
      </c>
    </row>
    <row r="566" spans="1:7" ht="12.75">
      <c r="A566" s="2">
        <v>38154</v>
      </c>
      <c r="B566" s="2" t="e">
        <v>#N/A</v>
      </c>
      <c r="D566" s="2" t="str">
        <f t="shared" si="16"/>
        <v> </v>
      </c>
      <c r="G566" s="4">
        <f ca="1" t="shared" si="15"/>
        <v>14</v>
      </c>
    </row>
    <row r="567" spans="1:7" ht="12.75">
      <c r="A567" s="2">
        <v>38155</v>
      </c>
      <c r="B567" s="2">
        <v>38156</v>
      </c>
      <c r="C567">
        <v>6</v>
      </c>
      <c r="D567" s="2">
        <f t="shared" si="16"/>
        <v>38162</v>
      </c>
      <c r="E567">
        <v>27.6</v>
      </c>
      <c r="F567">
        <v>12</v>
      </c>
      <c r="G567" s="4">
        <f ca="1" t="shared" si="15"/>
        <v>26</v>
      </c>
    </row>
    <row r="568" spans="1:7" ht="12.75">
      <c r="A568" s="2">
        <v>38156</v>
      </c>
      <c r="B568" s="2" t="e">
        <v>#N/A</v>
      </c>
      <c r="D568" s="2" t="str">
        <f t="shared" si="16"/>
        <v> </v>
      </c>
      <c r="G568" s="4">
        <f ca="1" t="shared" si="15"/>
        <v>26</v>
      </c>
    </row>
    <row r="569" spans="1:7" ht="12.75">
      <c r="A569" s="2">
        <v>38159</v>
      </c>
      <c r="B569" s="2" t="e">
        <v>#N/A</v>
      </c>
      <c r="D569" s="2" t="str">
        <f t="shared" si="16"/>
        <v> </v>
      </c>
      <c r="G569" s="4">
        <f ca="1" t="shared" si="15"/>
        <v>26</v>
      </c>
    </row>
    <row r="570" spans="1:7" ht="12.75">
      <c r="A570" s="2">
        <v>38160</v>
      </c>
      <c r="B570" s="2">
        <v>38161</v>
      </c>
      <c r="C570">
        <v>8</v>
      </c>
      <c r="D570" s="2">
        <f t="shared" si="16"/>
        <v>38169</v>
      </c>
      <c r="E570">
        <v>16.6</v>
      </c>
      <c r="F570">
        <v>5</v>
      </c>
      <c r="G570" s="4">
        <f ca="1" t="shared" si="15"/>
        <v>31</v>
      </c>
    </row>
    <row r="571" spans="1:7" ht="12.75">
      <c r="A571" s="2">
        <v>38161</v>
      </c>
      <c r="B571" s="2">
        <v>38162</v>
      </c>
      <c r="C571">
        <v>6</v>
      </c>
      <c r="D571" s="2">
        <f t="shared" si="16"/>
        <v>38168</v>
      </c>
      <c r="E571">
        <v>20.3</v>
      </c>
      <c r="F571">
        <v>8</v>
      </c>
      <c r="G571" s="4">
        <f ca="1" t="shared" si="15"/>
        <v>39</v>
      </c>
    </row>
    <row r="572" spans="1:7" ht="12.75">
      <c r="A572" s="2">
        <v>38162</v>
      </c>
      <c r="B572" s="2" t="e">
        <v>#N/A</v>
      </c>
      <c r="D572" s="2" t="str">
        <f t="shared" si="16"/>
        <v> </v>
      </c>
      <c r="G572" s="4">
        <f ca="1" t="shared" si="15"/>
        <v>39</v>
      </c>
    </row>
    <row r="573" spans="1:7" ht="12.75">
      <c r="A573" s="2">
        <v>38163</v>
      </c>
      <c r="B573" s="2" t="e">
        <v>#N/A</v>
      </c>
      <c r="D573" s="2" t="str">
        <f t="shared" si="16"/>
        <v> </v>
      </c>
      <c r="G573" s="4">
        <f ca="1" t="shared" si="15"/>
        <v>27</v>
      </c>
    </row>
    <row r="574" spans="1:7" ht="12.75">
      <c r="A574" s="2">
        <v>38166</v>
      </c>
      <c r="B574" s="2" t="e">
        <v>#N/A</v>
      </c>
      <c r="D574" s="2" t="str">
        <f t="shared" si="16"/>
        <v> </v>
      </c>
      <c r="G574" s="4">
        <f ca="1" t="shared" si="15"/>
        <v>27</v>
      </c>
    </row>
    <row r="575" spans="1:7" ht="12.75">
      <c r="A575" s="2">
        <v>38167</v>
      </c>
      <c r="B575" s="2" t="e">
        <v>#N/A</v>
      </c>
      <c r="D575" s="2" t="str">
        <f t="shared" si="16"/>
        <v> </v>
      </c>
      <c r="G575" s="4">
        <f ca="1" t="shared" si="15"/>
        <v>27</v>
      </c>
    </row>
    <row r="576" spans="1:7" ht="12.75">
      <c r="A576" s="2">
        <v>38168</v>
      </c>
      <c r="B576" s="2" t="e">
        <v>#N/A</v>
      </c>
      <c r="D576" s="2" t="str">
        <f t="shared" si="16"/>
        <v> </v>
      </c>
      <c r="G576" s="4">
        <f ca="1" t="shared" si="15"/>
        <v>27</v>
      </c>
    </row>
    <row r="577" spans="1:7" ht="12.75">
      <c r="A577" s="2">
        <v>38169</v>
      </c>
      <c r="B577" s="2" t="e">
        <v>#N/A</v>
      </c>
      <c r="D577" s="2" t="str">
        <f t="shared" si="16"/>
        <v> </v>
      </c>
      <c r="G577" s="4">
        <f aca="true" ca="1" t="shared" si="17" ref="G577:G640">IF(TODAY()&gt;(A577-$G$1),SUMPRODUCT((D516:D577&gt;=A577)*(F516:F577)),NA())</f>
        <v>5</v>
      </c>
    </row>
    <row r="578" spans="1:7" ht="12.75">
      <c r="A578" s="2">
        <v>38170</v>
      </c>
      <c r="B578" s="2" t="e">
        <v>#N/A</v>
      </c>
      <c r="D578" s="2" t="str">
        <f t="shared" si="16"/>
        <v> </v>
      </c>
      <c r="G578" s="4">
        <f ca="1" t="shared" si="17"/>
        <v>0</v>
      </c>
    </row>
    <row r="579" spans="1:7" ht="12.75">
      <c r="A579" s="2">
        <v>38173</v>
      </c>
      <c r="B579" s="2" t="e">
        <v>#N/A</v>
      </c>
      <c r="D579" s="2" t="str">
        <f t="shared" si="16"/>
        <v> </v>
      </c>
      <c r="G579" s="4">
        <f ca="1" t="shared" si="17"/>
        <v>0</v>
      </c>
    </row>
    <row r="580" spans="1:7" ht="12.75">
      <c r="A580" s="2">
        <v>38174</v>
      </c>
      <c r="B580" s="2" t="e">
        <v>#N/A</v>
      </c>
      <c r="D580" s="2" t="str">
        <f t="shared" si="16"/>
        <v> </v>
      </c>
      <c r="G580" s="4">
        <f ca="1" t="shared" si="17"/>
        <v>0</v>
      </c>
    </row>
    <row r="581" spans="1:7" ht="12.75">
      <c r="A581" s="2">
        <v>38175</v>
      </c>
      <c r="B581" s="2" t="e">
        <v>#N/A</v>
      </c>
      <c r="D581" s="2" t="str">
        <f aca="true" t="shared" si="18" ref="D581:D644">IF(ISNUMBER(C581),B581+C581," ")</f>
        <v> </v>
      </c>
      <c r="G581" s="4">
        <f ca="1" t="shared" si="17"/>
        <v>0</v>
      </c>
    </row>
    <row r="582" spans="1:7" ht="12.75">
      <c r="A582" s="2">
        <v>38176</v>
      </c>
      <c r="B582" s="2" t="e">
        <v>#N/A</v>
      </c>
      <c r="D582" s="2" t="str">
        <f t="shared" si="18"/>
        <v> </v>
      </c>
      <c r="G582" s="4">
        <f ca="1" t="shared" si="17"/>
        <v>0</v>
      </c>
    </row>
    <row r="583" spans="1:7" ht="12.75">
      <c r="A583" s="2">
        <v>38177</v>
      </c>
      <c r="B583" s="2" t="e">
        <v>#N/A</v>
      </c>
      <c r="D583" s="2" t="str">
        <f t="shared" si="18"/>
        <v> </v>
      </c>
      <c r="G583" s="4">
        <f ca="1" t="shared" si="17"/>
        <v>0</v>
      </c>
    </row>
    <row r="584" spans="1:7" ht="12.75">
      <c r="A584" s="2">
        <v>38180</v>
      </c>
      <c r="B584" s="2" t="e">
        <v>#N/A</v>
      </c>
      <c r="D584" s="2" t="str">
        <f t="shared" si="18"/>
        <v> </v>
      </c>
      <c r="G584" s="4">
        <f ca="1" t="shared" si="17"/>
        <v>0</v>
      </c>
    </row>
    <row r="585" spans="1:7" ht="12.75">
      <c r="A585" s="2">
        <v>38181</v>
      </c>
      <c r="B585" s="2" t="e">
        <v>#N/A</v>
      </c>
      <c r="D585" s="2" t="str">
        <f t="shared" si="18"/>
        <v> </v>
      </c>
      <c r="G585" s="4">
        <f ca="1" t="shared" si="17"/>
        <v>0</v>
      </c>
    </row>
    <row r="586" spans="1:7" ht="12.75">
      <c r="A586" s="2">
        <v>38182</v>
      </c>
      <c r="B586" s="2" t="e">
        <v>#N/A</v>
      </c>
      <c r="D586" s="2" t="str">
        <f t="shared" si="18"/>
        <v> </v>
      </c>
      <c r="G586" s="4">
        <f ca="1" t="shared" si="17"/>
        <v>0</v>
      </c>
    </row>
    <row r="587" spans="1:7" ht="12.75">
      <c r="A587" s="2">
        <v>38183</v>
      </c>
      <c r="B587" s="2" t="e">
        <v>#N/A</v>
      </c>
      <c r="D587" s="2" t="str">
        <f t="shared" si="18"/>
        <v> </v>
      </c>
      <c r="G587" s="4">
        <f ca="1" t="shared" si="17"/>
        <v>0</v>
      </c>
    </row>
    <row r="588" spans="1:7" ht="12.75">
      <c r="A588" s="2">
        <v>38184</v>
      </c>
      <c r="B588" s="2" t="e">
        <v>#N/A</v>
      </c>
      <c r="D588" s="2" t="str">
        <f t="shared" si="18"/>
        <v> </v>
      </c>
      <c r="G588" s="4">
        <f ca="1" t="shared" si="17"/>
        <v>0</v>
      </c>
    </row>
    <row r="589" spans="1:7" ht="12.75">
      <c r="A589" s="2">
        <v>38187</v>
      </c>
      <c r="B589" s="2" t="e">
        <v>#N/A</v>
      </c>
      <c r="D589" s="2" t="str">
        <f t="shared" si="18"/>
        <v> </v>
      </c>
      <c r="G589" s="4">
        <f ca="1" t="shared" si="17"/>
        <v>0</v>
      </c>
    </row>
    <row r="590" spans="1:7" ht="12.75">
      <c r="A590" s="2">
        <v>38188</v>
      </c>
      <c r="B590" s="2" t="e">
        <v>#N/A</v>
      </c>
      <c r="D590" s="2" t="str">
        <f t="shared" si="18"/>
        <v> </v>
      </c>
      <c r="G590" s="4">
        <f ca="1" t="shared" si="17"/>
        <v>0</v>
      </c>
    </row>
    <row r="591" spans="1:7" ht="12.75">
      <c r="A591" s="2">
        <v>38189</v>
      </c>
      <c r="B591" s="2">
        <v>38190</v>
      </c>
      <c r="C591">
        <v>6</v>
      </c>
      <c r="D591" s="2">
        <f t="shared" si="18"/>
        <v>38196</v>
      </c>
      <c r="E591">
        <v>42.3</v>
      </c>
      <c r="F591">
        <v>13</v>
      </c>
      <c r="G591" s="4">
        <f ca="1" t="shared" si="17"/>
        <v>13</v>
      </c>
    </row>
    <row r="592" spans="1:7" ht="12.75">
      <c r="A592" s="2">
        <v>38190</v>
      </c>
      <c r="B592" s="2" t="e">
        <v>#N/A</v>
      </c>
      <c r="D592" s="2" t="str">
        <f t="shared" si="18"/>
        <v> </v>
      </c>
      <c r="G592" s="4">
        <f ca="1" t="shared" si="17"/>
        <v>13</v>
      </c>
    </row>
    <row r="593" spans="1:7" ht="12.75">
      <c r="A593" s="2">
        <v>38191</v>
      </c>
      <c r="B593" s="2" t="e">
        <v>#N/A</v>
      </c>
      <c r="D593" s="2" t="str">
        <f t="shared" si="18"/>
        <v> </v>
      </c>
      <c r="G593" s="4">
        <f ca="1" t="shared" si="17"/>
        <v>13</v>
      </c>
    </row>
    <row r="594" spans="1:7" ht="12.75">
      <c r="A594" s="2">
        <v>38194</v>
      </c>
      <c r="B594" s="2" t="e">
        <v>#N/A</v>
      </c>
      <c r="D594" s="2" t="str">
        <f t="shared" si="18"/>
        <v> </v>
      </c>
      <c r="G594" s="4">
        <f ca="1" t="shared" si="17"/>
        <v>13</v>
      </c>
    </row>
    <row r="595" spans="1:7" ht="12.75">
      <c r="A595" s="2">
        <v>38195</v>
      </c>
      <c r="B595" s="2">
        <v>38196</v>
      </c>
      <c r="C595">
        <v>6</v>
      </c>
      <c r="D595" s="2">
        <f t="shared" si="18"/>
        <v>38202</v>
      </c>
      <c r="E595">
        <v>35.4</v>
      </c>
      <c r="F595">
        <v>12.018</v>
      </c>
      <c r="G595" s="4">
        <f ca="1" t="shared" si="17"/>
        <v>25.018</v>
      </c>
    </row>
    <row r="596" spans="1:7" ht="12.75">
      <c r="A596" s="2">
        <v>38196</v>
      </c>
      <c r="B596" s="2">
        <v>38197</v>
      </c>
      <c r="C596">
        <v>5</v>
      </c>
      <c r="D596" s="2">
        <f t="shared" si="18"/>
        <v>38202</v>
      </c>
      <c r="E596">
        <v>33.7</v>
      </c>
      <c r="F596">
        <v>9</v>
      </c>
      <c r="G596" s="4">
        <f ca="1" t="shared" si="17"/>
        <v>34.018</v>
      </c>
    </row>
    <row r="597" spans="1:7" ht="12.75">
      <c r="A597" s="2">
        <v>38197</v>
      </c>
      <c r="B597" s="2">
        <v>38198</v>
      </c>
      <c r="C597">
        <v>3</v>
      </c>
      <c r="D597" s="2">
        <f t="shared" si="18"/>
        <v>38201</v>
      </c>
      <c r="E597">
        <v>21.35</v>
      </c>
      <c r="F597">
        <v>6</v>
      </c>
      <c r="G597" s="4">
        <f ca="1" t="shared" si="17"/>
        <v>27.018</v>
      </c>
    </row>
    <row r="598" spans="1:7" ht="12.75">
      <c r="A598" s="2">
        <v>38198</v>
      </c>
      <c r="B598" s="2" t="e">
        <v>#N/A</v>
      </c>
      <c r="D598" s="2" t="str">
        <f t="shared" si="18"/>
        <v> </v>
      </c>
      <c r="G598" s="4">
        <f ca="1" t="shared" si="17"/>
        <v>27.018</v>
      </c>
    </row>
    <row r="599" spans="1:7" ht="12.75">
      <c r="A599" s="2">
        <v>38201</v>
      </c>
      <c r="B599" s="2" t="e">
        <v>#N/A</v>
      </c>
      <c r="D599" s="2" t="str">
        <f t="shared" si="18"/>
        <v> </v>
      </c>
      <c r="G599" s="4">
        <f ca="1" t="shared" si="17"/>
        <v>27.018</v>
      </c>
    </row>
    <row r="600" spans="1:7" ht="12.75">
      <c r="A600" s="2">
        <v>38202</v>
      </c>
      <c r="B600" s="2" t="e">
        <v>#N/A</v>
      </c>
      <c r="D600" s="2" t="str">
        <f t="shared" si="18"/>
        <v> </v>
      </c>
      <c r="G600" s="4">
        <f ca="1" t="shared" si="17"/>
        <v>21.018</v>
      </c>
    </row>
    <row r="601" spans="1:7" ht="12.75">
      <c r="A601" s="2">
        <v>38203</v>
      </c>
      <c r="B601" s="2" t="e">
        <v>#N/A</v>
      </c>
      <c r="D601" s="2" t="str">
        <f t="shared" si="18"/>
        <v> </v>
      </c>
      <c r="G601" s="4">
        <f ca="1" t="shared" si="17"/>
        <v>0</v>
      </c>
    </row>
    <row r="602" spans="1:7" ht="12.75">
      <c r="A602" s="2">
        <v>38204</v>
      </c>
      <c r="B602" s="2" t="e">
        <v>#N/A</v>
      </c>
      <c r="D602" s="2" t="str">
        <f t="shared" si="18"/>
        <v> </v>
      </c>
      <c r="G602" s="4">
        <f ca="1" t="shared" si="17"/>
        <v>0</v>
      </c>
    </row>
    <row r="603" spans="1:7" ht="12.75">
      <c r="A603" s="2">
        <v>38205</v>
      </c>
      <c r="B603" s="2" t="e">
        <v>#N/A</v>
      </c>
      <c r="D603" s="2" t="str">
        <f t="shared" si="18"/>
        <v> </v>
      </c>
      <c r="G603" s="4">
        <f ca="1" t="shared" si="17"/>
        <v>0</v>
      </c>
    </row>
    <row r="604" spans="1:7" ht="12.75">
      <c r="A604" s="2">
        <v>38208</v>
      </c>
      <c r="B604" s="2" t="e">
        <v>#N/A</v>
      </c>
      <c r="D604" s="2" t="str">
        <f t="shared" si="18"/>
        <v> </v>
      </c>
      <c r="G604" s="4">
        <f ca="1" t="shared" si="17"/>
        <v>0</v>
      </c>
    </row>
    <row r="605" spans="1:7" ht="12.75">
      <c r="A605" s="2">
        <v>38209</v>
      </c>
      <c r="B605" s="2" t="e">
        <v>#N/A</v>
      </c>
      <c r="D605" s="2" t="str">
        <f t="shared" si="18"/>
        <v> </v>
      </c>
      <c r="G605" s="4">
        <f ca="1" t="shared" si="17"/>
        <v>0</v>
      </c>
    </row>
    <row r="606" spans="1:7" ht="12.75">
      <c r="A606" s="2">
        <v>38210</v>
      </c>
      <c r="B606" s="2" t="e">
        <v>#N/A</v>
      </c>
      <c r="D606" s="2" t="str">
        <f t="shared" si="18"/>
        <v> </v>
      </c>
      <c r="G606" s="4">
        <f ca="1" t="shared" si="17"/>
        <v>0</v>
      </c>
    </row>
    <row r="607" spans="1:7" ht="12.75">
      <c r="A607" s="2">
        <v>38211</v>
      </c>
      <c r="B607" s="2" t="e">
        <v>#N/A</v>
      </c>
      <c r="D607" s="2" t="str">
        <f t="shared" si="18"/>
        <v> </v>
      </c>
      <c r="G607" s="4">
        <f ca="1" t="shared" si="17"/>
        <v>0</v>
      </c>
    </row>
    <row r="608" spans="1:7" ht="12.75">
      <c r="A608" s="2">
        <v>38212</v>
      </c>
      <c r="B608" s="2">
        <v>38215</v>
      </c>
      <c r="C608">
        <v>2</v>
      </c>
      <c r="D608" s="2">
        <f t="shared" si="18"/>
        <v>38217</v>
      </c>
      <c r="E608">
        <v>11.1</v>
      </c>
      <c r="F608">
        <v>2</v>
      </c>
      <c r="G608" s="4">
        <f ca="1" t="shared" si="17"/>
        <v>2</v>
      </c>
    </row>
    <row r="609" spans="1:7" ht="12.75">
      <c r="A609" s="2">
        <v>38215</v>
      </c>
      <c r="B609" s="2" t="e">
        <v>#N/A</v>
      </c>
      <c r="D609" s="2" t="str">
        <f t="shared" si="18"/>
        <v> </v>
      </c>
      <c r="G609" s="4">
        <f ca="1" t="shared" si="17"/>
        <v>2</v>
      </c>
    </row>
    <row r="610" spans="1:7" ht="12.75">
      <c r="A610" s="2">
        <v>38216</v>
      </c>
      <c r="B610" s="2" t="e">
        <v>#N/A</v>
      </c>
      <c r="D610" s="2" t="str">
        <f t="shared" si="18"/>
        <v> </v>
      </c>
      <c r="G610" s="4">
        <f ca="1" t="shared" si="17"/>
        <v>2</v>
      </c>
    </row>
    <row r="611" spans="1:7" ht="12.75">
      <c r="A611" s="2">
        <v>38217</v>
      </c>
      <c r="B611" s="2" t="e">
        <v>#N/A</v>
      </c>
      <c r="D611" s="2" t="str">
        <f t="shared" si="18"/>
        <v> </v>
      </c>
      <c r="G611" s="4">
        <f ca="1" t="shared" si="17"/>
        <v>2</v>
      </c>
    </row>
    <row r="612" spans="1:7" ht="12.75">
      <c r="A612" s="2">
        <v>38218</v>
      </c>
      <c r="B612" s="2" t="e">
        <v>#N/A</v>
      </c>
      <c r="D612" s="2" t="str">
        <f t="shared" si="18"/>
        <v> </v>
      </c>
      <c r="G612" s="4">
        <f ca="1" t="shared" si="17"/>
        <v>0</v>
      </c>
    </row>
    <row r="613" spans="1:7" ht="12.75">
      <c r="A613" s="2">
        <v>38219</v>
      </c>
      <c r="B613" s="2" t="e">
        <v>#N/A</v>
      </c>
      <c r="D613" s="2" t="str">
        <f t="shared" si="18"/>
        <v> </v>
      </c>
      <c r="G613" s="4">
        <f ca="1" t="shared" si="17"/>
        <v>0</v>
      </c>
    </row>
    <row r="614" spans="1:7" ht="12.75">
      <c r="A614" s="2">
        <v>38222</v>
      </c>
      <c r="B614" s="2" t="e">
        <v>#N/A</v>
      </c>
      <c r="D614" s="2" t="str">
        <f t="shared" si="18"/>
        <v> </v>
      </c>
      <c r="G614" s="4">
        <f ca="1" t="shared" si="17"/>
        <v>0</v>
      </c>
    </row>
    <row r="615" spans="1:7" ht="12.75">
      <c r="A615" s="2">
        <v>38223</v>
      </c>
      <c r="B615" s="2" t="e">
        <v>#N/A</v>
      </c>
      <c r="D615" s="2" t="str">
        <f t="shared" si="18"/>
        <v> </v>
      </c>
      <c r="G615" s="4">
        <f ca="1" t="shared" si="17"/>
        <v>0</v>
      </c>
    </row>
    <row r="616" spans="1:7" ht="12.75">
      <c r="A616" s="2">
        <v>38224</v>
      </c>
      <c r="B616" s="2" t="e">
        <v>#N/A</v>
      </c>
      <c r="D616" s="2" t="str">
        <f t="shared" si="18"/>
        <v> </v>
      </c>
      <c r="G616" s="4">
        <f ca="1" t="shared" si="17"/>
        <v>0</v>
      </c>
    </row>
    <row r="617" spans="1:7" ht="12.75">
      <c r="A617" s="2">
        <v>38225</v>
      </c>
      <c r="B617" s="2" t="e">
        <v>#N/A</v>
      </c>
      <c r="D617" s="2" t="str">
        <f t="shared" si="18"/>
        <v> </v>
      </c>
      <c r="G617" s="4">
        <f ca="1" t="shared" si="17"/>
        <v>0</v>
      </c>
    </row>
    <row r="618" spans="1:7" ht="12.75">
      <c r="A618" s="2">
        <v>38226</v>
      </c>
      <c r="B618" s="2" t="e">
        <v>#N/A</v>
      </c>
      <c r="D618" s="2" t="str">
        <f t="shared" si="18"/>
        <v> </v>
      </c>
      <c r="G618" s="4">
        <f ca="1" t="shared" si="17"/>
        <v>0</v>
      </c>
    </row>
    <row r="619" spans="1:7" ht="12.75">
      <c r="A619" s="2">
        <v>38229</v>
      </c>
      <c r="B619" s="2" t="e">
        <v>#N/A</v>
      </c>
      <c r="D619" s="2" t="str">
        <f t="shared" si="18"/>
        <v> </v>
      </c>
      <c r="G619" s="4">
        <f ca="1" t="shared" si="17"/>
        <v>0</v>
      </c>
    </row>
    <row r="620" spans="1:7" ht="12.75">
      <c r="A620" s="2">
        <v>38230</v>
      </c>
      <c r="B620" s="2" t="e">
        <v>#N/A</v>
      </c>
      <c r="D620" s="2" t="str">
        <f t="shared" si="18"/>
        <v> </v>
      </c>
      <c r="G620" s="4">
        <f ca="1" t="shared" si="17"/>
        <v>0</v>
      </c>
    </row>
    <row r="621" spans="1:7" ht="12.75">
      <c r="A621" s="2">
        <v>38231</v>
      </c>
      <c r="B621" s="2" t="e">
        <v>#N/A</v>
      </c>
      <c r="D621" s="2" t="str">
        <f t="shared" si="18"/>
        <v> </v>
      </c>
      <c r="G621" s="4">
        <f ca="1" t="shared" si="17"/>
        <v>0</v>
      </c>
    </row>
    <row r="622" spans="1:7" ht="12.75">
      <c r="A622" s="2">
        <v>38232</v>
      </c>
      <c r="B622" s="2" t="e">
        <v>#N/A</v>
      </c>
      <c r="D622" s="2" t="str">
        <f t="shared" si="18"/>
        <v> </v>
      </c>
      <c r="G622" s="4">
        <f ca="1" t="shared" si="17"/>
        <v>0</v>
      </c>
    </row>
    <row r="623" spans="1:7" ht="12.75">
      <c r="A623" s="2">
        <v>38233</v>
      </c>
      <c r="B623" s="2" t="e">
        <v>#N/A</v>
      </c>
      <c r="D623" s="2" t="str">
        <f t="shared" si="18"/>
        <v> </v>
      </c>
      <c r="G623" s="4">
        <f ca="1" t="shared" si="17"/>
        <v>0</v>
      </c>
    </row>
    <row r="624" spans="1:7" ht="12.75">
      <c r="A624" s="2">
        <v>38236</v>
      </c>
      <c r="B624" s="2" t="e">
        <v>#N/A</v>
      </c>
      <c r="D624" s="2" t="str">
        <f t="shared" si="18"/>
        <v> </v>
      </c>
      <c r="G624" s="4">
        <f ca="1" t="shared" si="17"/>
        <v>0</v>
      </c>
    </row>
    <row r="625" spans="1:7" ht="12.75">
      <c r="A625" s="2">
        <v>38237</v>
      </c>
      <c r="B625" s="2" t="e">
        <v>#N/A</v>
      </c>
      <c r="D625" s="2" t="str">
        <f t="shared" si="18"/>
        <v> </v>
      </c>
      <c r="G625" s="4">
        <f ca="1" t="shared" si="17"/>
        <v>0</v>
      </c>
    </row>
    <row r="626" spans="1:7" ht="12.75">
      <c r="A626" s="2">
        <v>38238</v>
      </c>
      <c r="B626" s="2" t="e">
        <v>#N/A</v>
      </c>
      <c r="D626" s="2" t="str">
        <f t="shared" si="18"/>
        <v> </v>
      </c>
      <c r="G626" s="4">
        <f ca="1" t="shared" si="17"/>
        <v>0</v>
      </c>
    </row>
    <row r="627" spans="1:7" ht="12.75">
      <c r="A627" s="2">
        <v>38239</v>
      </c>
      <c r="B627" s="2" t="e">
        <v>#N/A</v>
      </c>
      <c r="D627" s="2" t="str">
        <f t="shared" si="18"/>
        <v> </v>
      </c>
      <c r="G627" s="4">
        <f ca="1" t="shared" si="17"/>
        <v>0</v>
      </c>
    </row>
    <row r="628" spans="1:7" ht="12.75">
      <c r="A628" s="2">
        <v>38240</v>
      </c>
      <c r="B628" s="2" t="e">
        <v>#N/A</v>
      </c>
      <c r="D628" s="2" t="str">
        <f t="shared" si="18"/>
        <v> </v>
      </c>
      <c r="G628" s="4">
        <f ca="1" t="shared" si="17"/>
        <v>0</v>
      </c>
    </row>
    <row r="629" spans="1:7" ht="12.75">
      <c r="A629" s="2">
        <v>38243</v>
      </c>
      <c r="B629" s="2" t="e">
        <v>#N/A</v>
      </c>
      <c r="D629" s="2" t="str">
        <f t="shared" si="18"/>
        <v> </v>
      </c>
      <c r="G629" s="4">
        <f ca="1" t="shared" si="17"/>
        <v>0</v>
      </c>
    </row>
    <row r="630" spans="1:7" ht="12.75">
      <c r="A630" s="2">
        <v>38244</v>
      </c>
      <c r="B630" s="2">
        <v>38245</v>
      </c>
      <c r="C630">
        <v>12</v>
      </c>
      <c r="D630" s="2">
        <f t="shared" si="18"/>
        <v>38257</v>
      </c>
      <c r="E630">
        <v>32.3</v>
      </c>
      <c r="F630">
        <v>13</v>
      </c>
      <c r="G630" s="4">
        <f ca="1" t="shared" si="17"/>
        <v>13</v>
      </c>
    </row>
    <row r="631" spans="1:7" ht="12.75">
      <c r="A631" s="2">
        <v>38245</v>
      </c>
      <c r="B631" s="2" t="e">
        <v>#N/A</v>
      </c>
      <c r="D631" s="2" t="str">
        <f t="shared" si="18"/>
        <v> </v>
      </c>
      <c r="G631" s="4">
        <f ca="1" t="shared" si="17"/>
        <v>13</v>
      </c>
    </row>
    <row r="632" spans="1:7" ht="12.75">
      <c r="A632" s="2">
        <v>38246</v>
      </c>
      <c r="B632" s="2">
        <v>38247</v>
      </c>
      <c r="C632">
        <v>13</v>
      </c>
      <c r="D632" s="2">
        <f t="shared" si="18"/>
        <v>38260</v>
      </c>
      <c r="E632">
        <v>12.15</v>
      </c>
      <c r="F632">
        <v>3</v>
      </c>
      <c r="G632" s="4">
        <f ca="1" t="shared" si="17"/>
        <v>16</v>
      </c>
    </row>
    <row r="633" spans="1:7" ht="12.75">
      <c r="A633" s="2">
        <v>38247</v>
      </c>
      <c r="B633" s="2">
        <v>38250</v>
      </c>
      <c r="C633">
        <v>3</v>
      </c>
      <c r="D633" s="2">
        <f t="shared" si="18"/>
        <v>38253</v>
      </c>
      <c r="E633">
        <v>17</v>
      </c>
      <c r="F633">
        <v>8</v>
      </c>
      <c r="G633" s="4">
        <f ca="1" t="shared" si="17"/>
        <v>24</v>
      </c>
    </row>
    <row r="634" spans="1:7" ht="12.75">
      <c r="A634" s="2">
        <v>38250</v>
      </c>
      <c r="B634" s="2">
        <v>38251</v>
      </c>
      <c r="C634">
        <v>3</v>
      </c>
      <c r="D634" s="2">
        <f t="shared" si="18"/>
        <v>38254</v>
      </c>
      <c r="E634">
        <v>9.2</v>
      </c>
      <c r="F634">
        <v>6</v>
      </c>
      <c r="G634" s="4">
        <f ca="1" t="shared" si="17"/>
        <v>30</v>
      </c>
    </row>
    <row r="635" spans="1:7" ht="12.75">
      <c r="A635" s="2">
        <v>38251</v>
      </c>
      <c r="B635" s="2" t="e">
        <v>#N/A</v>
      </c>
      <c r="D635" s="2" t="str">
        <f t="shared" si="18"/>
        <v> </v>
      </c>
      <c r="G635" s="4">
        <f ca="1" t="shared" si="17"/>
        <v>30</v>
      </c>
    </row>
    <row r="636" spans="1:7" ht="12.75">
      <c r="A636" s="2">
        <v>38252</v>
      </c>
      <c r="B636" s="2" t="e">
        <v>#N/A</v>
      </c>
      <c r="D636" s="2" t="str">
        <f t="shared" si="18"/>
        <v> </v>
      </c>
      <c r="G636" s="4">
        <f ca="1" t="shared" si="17"/>
        <v>30</v>
      </c>
    </row>
    <row r="637" spans="1:7" ht="12.75">
      <c r="A637" s="2">
        <v>38253</v>
      </c>
      <c r="B637" s="2">
        <v>38254</v>
      </c>
      <c r="C637">
        <v>7</v>
      </c>
      <c r="D637" s="2">
        <f t="shared" si="18"/>
        <v>38261</v>
      </c>
      <c r="E637">
        <v>14.56</v>
      </c>
      <c r="F637">
        <v>6</v>
      </c>
      <c r="G637" s="4">
        <f ca="1" t="shared" si="17"/>
        <v>36</v>
      </c>
    </row>
    <row r="638" spans="1:7" ht="12.75">
      <c r="A638" s="2">
        <v>38254</v>
      </c>
      <c r="B638" s="2">
        <v>38257</v>
      </c>
      <c r="C638">
        <v>3</v>
      </c>
      <c r="D638" s="2">
        <f t="shared" si="18"/>
        <v>38260</v>
      </c>
      <c r="E638">
        <v>21.6</v>
      </c>
      <c r="F638">
        <v>13</v>
      </c>
      <c r="G638" s="4">
        <f ca="1" t="shared" si="17"/>
        <v>41</v>
      </c>
    </row>
    <row r="639" spans="1:7" ht="12.75">
      <c r="A639" s="2">
        <v>38257</v>
      </c>
      <c r="B639" s="2" t="e">
        <v>#N/A</v>
      </c>
      <c r="D639" s="2" t="str">
        <f t="shared" si="18"/>
        <v> </v>
      </c>
      <c r="G639" s="4">
        <f ca="1" t="shared" si="17"/>
        <v>35</v>
      </c>
    </row>
    <row r="640" spans="1:7" ht="12.75">
      <c r="A640" s="2">
        <v>38258</v>
      </c>
      <c r="B640" s="2" t="e">
        <v>#N/A</v>
      </c>
      <c r="D640" s="2" t="str">
        <f t="shared" si="18"/>
        <v> </v>
      </c>
      <c r="G640" s="4">
        <f ca="1" t="shared" si="17"/>
        <v>22</v>
      </c>
    </row>
    <row r="641" spans="1:7" ht="12.75">
      <c r="A641" s="2">
        <v>38259</v>
      </c>
      <c r="B641" s="2" t="e">
        <v>#N/A</v>
      </c>
      <c r="D641" s="2" t="str">
        <f t="shared" si="18"/>
        <v> </v>
      </c>
      <c r="G641" s="4">
        <f aca="true" ca="1" t="shared" si="19" ref="G641:G704">IF(TODAY()&gt;(A641-$G$1),SUMPRODUCT((D580:D641&gt;=A641)*(F580:F641)),NA())</f>
        <v>22</v>
      </c>
    </row>
    <row r="642" spans="1:7" ht="12.75">
      <c r="A642" s="2">
        <v>38260</v>
      </c>
      <c r="B642" s="2" t="e">
        <v>#N/A</v>
      </c>
      <c r="D642" s="2" t="str">
        <f t="shared" si="18"/>
        <v> </v>
      </c>
      <c r="G642" s="4">
        <f ca="1" t="shared" si="19"/>
        <v>22</v>
      </c>
    </row>
    <row r="643" spans="1:7" ht="12.75">
      <c r="A643" s="2">
        <v>38261</v>
      </c>
      <c r="B643" s="2">
        <v>38264</v>
      </c>
      <c r="C643">
        <v>3</v>
      </c>
      <c r="D643" s="2">
        <f t="shared" si="18"/>
        <v>38267</v>
      </c>
      <c r="E643">
        <v>9.2</v>
      </c>
      <c r="F643">
        <v>4</v>
      </c>
      <c r="G643" s="4">
        <f ca="1" t="shared" si="19"/>
        <v>10</v>
      </c>
    </row>
    <row r="644" spans="1:7" ht="12.75">
      <c r="A644" s="2">
        <v>38264</v>
      </c>
      <c r="B644" s="2" t="e">
        <v>#N/A</v>
      </c>
      <c r="D644" s="2" t="str">
        <f t="shared" si="18"/>
        <v> </v>
      </c>
      <c r="G644" s="4">
        <f ca="1" t="shared" si="19"/>
        <v>4</v>
      </c>
    </row>
    <row r="645" spans="1:7" ht="12.75">
      <c r="A645" s="2">
        <v>38265</v>
      </c>
      <c r="B645" s="2" t="e">
        <v>#N/A</v>
      </c>
      <c r="D645" s="2" t="str">
        <f aca="true" t="shared" si="20" ref="D645:D708">IF(ISNUMBER(C645),B645+C645," ")</f>
        <v> </v>
      </c>
      <c r="G645" s="4">
        <f ca="1" t="shared" si="19"/>
        <v>4</v>
      </c>
    </row>
    <row r="646" spans="1:7" ht="12.75">
      <c r="A646" s="2">
        <v>38266</v>
      </c>
      <c r="B646" s="2" t="e">
        <v>#N/A</v>
      </c>
      <c r="D646" s="2" t="str">
        <f t="shared" si="20"/>
        <v> </v>
      </c>
      <c r="G646" s="4">
        <f ca="1" t="shared" si="19"/>
        <v>4</v>
      </c>
    </row>
    <row r="647" spans="1:7" ht="12.75">
      <c r="A647" s="2">
        <v>38267</v>
      </c>
      <c r="B647" s="2" t="e">
        <v>#N/A</v>
      </c>
      <c r="D647" s="2" t="str">
        <f t="shared" si="20"/>
        <v> </v>
      </c>
      <c r="G647" s="4">
        <f ca="1" t="shared" si="19"/>
        <v>4</v>
      </c>
    </row>
    <row r="648" spans="1:7" ht="12.75">
      <c r="A648" s="2">
        <v>38268</v>
      </c>
      <c r="B648" s="2" t="e">
        <v>#N/A</v>
      </c>
      <c r="D648" s="2" t="str">
        <f t="shared" si="20"/>
        <v> </v>
      </c>
      <c r="G648" s="4">
        <f ca="1" t="shared" si="19"/>
        <v>0</v>
      </c>
    </row>
    <row r="649" spans="1:7" ht="12.75">
      <c r="A649" s="2">
        <v>38271</v>
      </c>
      <c r="B649" s="2" t="e">
        <v>#N/A</v>
      </c>
      <c r="D649" s="2" t="str">
        <f t="shared" si="20"/>
        <v> </v>
      </c>
      <c r="G649" s="4">
        <f ca="1" t="shared" si="19"/>
        <v>0</v>
      </c>
    </row>
    <row r="650" spans="1:7" ht="12.75">
      <c r="A650" s="2">
        <v>38272</v>
      </c>
      <c r="B650" s="2" t="e">
        <v>#N/A</v>
      </c>
      <c r="D650" s="2" t="str">
        <f t="shared" si="20"/>
        <v> </v>
      </c>
      <c r="G650" s="4">
        <f ca="1" t="shared" si="19"/>
        <v>0</v>
      </c>
    </row>
    <row r="651" spans="1:7" ht="12.75">
      <c r="A651" s="2">
        <v>38273</v>
      </c>
      <c r="B651" s="2">
        <v>38274</v>
      </c>
      <c r="C651">
        <v>8</v>
      </c>
      <c r="D651" s="2">
        <f t="shared" si="20"/>
        <v>38282</v>
      </c>
      <c r="E651">
        <v>27.2</v>
      </c>
      <c r="F651">
        <v>11</v>
      </c>
      <c r="G651" s="4">
        <f ca="1" t="shared" si="19"/>
        <v>11</v>
      </c>
    </row>
    <row r="652" spans="1:7" ht="12.75">
      <c r="A652" s="2">
        <v>38274</v>
      </c>
      <c r="B652" s="2" t="e">
        <v>#N/A</v>
      </c>
      <c r="D652" s="2" t="str">
        <f t="shared" si="20"/>
        <v> </v>
      </c>
      <c r="G652" s="4">
        <f ca="1" t="shared" si="19"/>
        <v>11</v>
      </c>
    </row>
    <row r="653" spans="1:7" ht="12.75">
      <c r="A653" s="2">
        <v>38275</v>
      </c>
      <c r="B653" s="2">
        <v>38278</v>
      </c>
      <c r="C653">
        <v>9</v>
      </c>
      <c r="D653" s="2">
        <f t="shared" si="20"/>
        <v>38287</v>
      </c>
      <c r="E653">
        <v>16.6</v>
      </c>
      <c r="F653">
        <v>5</v>
      </c>
      <c r="G653" s="4">
        <f ca="1" t="shared" si="19"/>
        <v>16</v>
      </c>
    </row>
    <row r="654" spans="1:7" ht="12.75">
      <c r="A654" s="2">
        <v>38278</v>
      </c>
      <c r="B654" s="2" t="e">
        <v>#N/A</v>
      </c>
      <c r="D654" s="2" t="str">
        <f t="shared" si="20"/>
        <v> </v>
      </c>
      <c r="G654" s="4">
        <f ca="1" t="shared" si="19"/>
        <v>16</v>
      </c>
    </row>
    <row r="655" spans="1:7" ht="12.75">
      <c r="A655" s="2">
        <v>38279</v>
      </c>
      <c r="B655" s="2" t="e">
        <v>#N/A</v>
      </c>
      <c r="D655" s="2" t="str">
        <f t="shared" si="20"/>
        <v> </v>
      </c>
      <c r="G655" s="4">
        <f ca="1" t="shared" si="19"/>
        <v>16</v>
      </c>
    </row>
    <row r="656" spans="1:7" ht="12.75">
      <c r="A656" s="2">
        <v>38280</v>
      </c>
      <c r="B656" s="2">
        <v>38281</v>
      </c>
      <c r="C656">
        <v>13</v>
      </c>
      <c r="D656" s="2">
        <f t="shared" si="20"/>
        <v>38294</v>
      </c>
      <c r="E656">
        <v>16.7</v>
      </c>
      <c r="F656">
        <v>5</v>
      </c>
      <c r="G656" s="4">
        <f ca="1" t="shared" si="19"/>
        <v>21</v>
      </c>
    </row>
    <row r="657" spans="1:7" ht="12.75">
      <c r="A657" s="2">
        <v>38281</v>
      </c>
      <c r="B657" s="2">
        <v>38282</v>
      </c>
      <c r="C657">
        <v>4</v>
      </c>
      <c r="D657" s="2">
        <f t="shared" si="20"/>
        <v>38286</v>
      </c>
      <c r="E657">
        <v>17.5</v>
      </c>
      <c r="F657">
        <v>8</v>
      </c>
      <c r="G657" s="4">
        <f ca="1" t="shared" si="19"/>
        <v>29</v>
      </c>
    </row>
    <row r="658" spans="1:7" ht="12.75">
      <c r="A658" s="2">
        <v>38282</v>
      </c>
      <c r="B658" s="2" t="e">
        <v>#N/A</v>
      </c>
      <c r="D658" s="2" t="str">
        <f t="shared" si="20"/>
        <v> </v>
      </c>
      <c r="G658" s="4">
        <f ca="1" t="shared" si="19"/>
        <v>29</v>
      </c>
    </row>
    <row r="659" spans="1:7" ht="12.75">
      <c r="A659" s="2">
        <v>38285</v>
      </c>
      <c r="B659" s="2" t="e">
        <v>#N/A</v>
      </c>
      <c r="D659" s="2" t="str">
        <f t="shared" si="20"/>
        <v> </v>
      </c>
      <c r="G659" s="4">
        <f ca="1" t="shared" si="19"/>
        <v>18</v>
      </c>
    </row>
    <row r="660" spans="1:7" ht="12.75">
      <c r="A660" s="2">
        <v>38286</v>
      </c>
      <c r="B660" s="2">
        <v>38287</v>
      </c>
      <c r="C660">
        <v>7</v>
      </c>
      <c r="D660" s="2">
        <f t="shared" si="20"/>
        <v>38294</v>
      </c>
      <c r="E660">
        <v>19.8</v>
      </c>
      <c r="F660">
        <v>7</v>
      </c>
      <c r="G660" s="4">
        <f ca="1" t="shared" si="19"/>
        <v>25</v>
      </c>
    </row>
    <row r="661" spans="1:7" ht="12.75">
      <c r="A661" s="2">
        <v>38287</v>
      </c>
      <c r="B661" s="2">
        <v>38288</v>
      </c>
      <c r="C661">
        <v>6</v>
      </c>
      <c r="D661" s="2">
        <f t="shared" si="20"/>
        <v>38294</v>
      </c>
      <c r="E661">
        <v>18.1</v>
      </c>
      <c r="F661">
        <v>5</v>
      </c>
      <c r="G661" s="4">
        <f ca="1" t="shared" si="19"/>
        <v>22</v>
      </c>
    </row>
    <row r="662" spans="1:7" ht="12.75">
      <c r="A662" s="2">
        <v>38288</v>
      </c>
      <c r="B662" s="2">
        <v>38289</v>
      </c>
      <c r="C662">
        <v>4</v>
      </c>
      <c r="D662" s="2">
        <f t="shared" si="20"/>
        <v>38293</v>
      </c>
      <c r="E662">
        <v>10.25</v>
      </c>
      <c r="F662">
        <v>4</v>
      </c>
      <c r="G662" s="4">
        <f ca="1" t="shared" si="19"/>
        <v>21</v>
      </c>
    </row>
    <row r="663" spans="1:7" ht="12.75">
      <c r="A663" s="2">
        <v>38289</v>
      </c>
      <c r="B663" s="2" t="e">
        <v>#N/A</v>
      </c>
      <c r="D663" s="2" t="str">
        <f t="shared" si="20"/>
        <v> </v>
      </c>
      <c r="G663" s="4">
        <f ca="1" t="shared" si="19"/>
        <v>21</v>
      </c>
    </row>
    <row r="664" spans="1:7" ht="12.75">
      <c r="A664" s="2">
        <v>38292</v>
      </c>
      <c r="B664" s="2" t="e">
        <v>#N/A</v>
      </c>
      <c r="D664" s="2" t="str">
        <f t="shared" si="20"/>
        <v> </v>
      </c>
      <c r="G664" s="4">
        <f ca="1" t="shared" si="19"/>
        <v>21</v>
      </c>
    </row>
    <row r="665" spans="1:7" ht="12.75">
      <c r="A665" s="2">
        <v>38293</v>
      </c>
      <c r="B665" s="2" t="e">
        <v>#N/A</v>
      </c>
      <c r="D665" s="2" t="str">
        <f t="shared" si="20"/>
        <v> </v>
      </c>
      <c r="G665" s="4">
        <f ca="1" t="shared" si="19"/>
        <v>21</v>
      </c>
    </row>
    <row r="666" spans="1:7" ht="12.75">
      <c r="A666" s="2">
        <v>38294</v>
      </c>
      <c r="B666" s="2">
        <v>38295</v>
      </c>
      <c r="C666">
        <v>5</v>
      </c>
      <c r="D666" s="2">
        <f t="shared" si="20"/>
        <v>38300</v>
      </c>
      <c r="E666">
        <v>13.8</v>
      </c>
      <c r="F666">
        <v>5</v>
      </c>
      <c r="G666" s="4">
        <f ca="1" t="shared" si="19"/>
        <v>22</v>
      </c>
    </row>
    <row r="667" spans="1:7" ht="12.75">
      <c r="A667" s="2">
        <v>38295</v>
      </c>
      <c r="B667" s="2" t="e">
        <v>#N/A</v>
      </c>
      <c r="D667" s="2" t="str">
        <f t="shared" si="20"/>
        <v> </v>
      </c>
      <c r="G667" s="4">
        <f ca="1" t="shared" si="19"/>
        <v>5</v>
      </c>
    </row>
    <row r="668" spans="1:7" ht="12.75">
      <c r="A668" s="2">
        <v>38296</v>
      </c>
      <c r="B668" s="2" t="e">
        <v>#N/A</v>
      </c>
      <c r="D668" s="2" t="str">
        <f t="shared" si="20"/>
        <v> </v>
      </c>
      <c r="G668" s="4">
        <f ca="1" t="shared" si="19"/>
        <v>5</v>
      </c>
    </row>
    <row r="669" spans="1:7" ht="12.75">
      <c r="A669" s="2">
        <v>38299</v>
      </c>
      <c r="B669" s="2">
        <v>38300</v>
      </c>
      <c r="C669">
        <v>6</v>
      </c>
      <c r="D669" s="2">
        <f t="shared" si="20"/>
        <v>38306</v>
      </c>
      <c r="E669">
        <v>10.9</v>
      </c>
      <c r="F669">
        <v>3</v>
      </c>
      <c r="G669" s="4">
        <f ca="1" t="shared" si="19"/>
        <v>8</v>
      </c>
    </row>
    <row r="670" spans="1:7" ht="12.75">
      <c r="A670" s="2">
        <v>38300</v>
      </c>
      <c r="B670" s="2" t="e">
        <v>#N/A</v>
      </c>
      <c r="D670" s="2" t="str">
        <f t="shared" si="20"/>
        <v> </v>
      </c>
      <c r="G670" s="4">
        <f ca="1" t="shared" si="19"/>
        <v>8</v>
      </c>
    </row>
    <row r="671" spans="1:7" ht="12.75">
      <c r="A671" s="2">
        <v>38301</v>
      </c>
      <c r="B671" s="2">
        <v>38303</v>
      </c>
      <c r="C671">
        <v>3</v>
      </c>
      <c r="D671" s="2">
        <f t="shared" si="20"/>
        <v>38306</v>
      </c>
      <c r="E671">
        <v>17.8</v>
      </c>
      <c r="F671">
        <v>8</v>
      </c>
      <c r="G671" s="4">
        <f ca="1" t="shared" si="19"/>
        <v>11</v>
      </c>
    </row>
    <row r="672" spans="1:7" ht="12.75">
      <c r="A672" s="2">
        <v>38302</v>
      </c>
      <c r="B672" s="2" t="e">
        <v>#N/A</v>
      </c>
      <c r="D672" s="2" t="str">
        <f t="shared" si="20"/>
        <v> </v>
      </c>
      <c r="G672" s="4">
        <f ca="1" t="shared" si="19"/>
        <v>11</v>
      </c>
    </row>
    <row r="673" spans="1:7" ht="12.75">
      <c r="A673" s="2">
        <v>38303</v>
      </c>
      <c r="B673" s="2" t="e">
        <v>#N/A</v>
      </c>
      <c r="D673" s="2" t="str">
        <f t="shared" si="20"/>
        <v> </v>
      </c>
      <c r="G673" s="4">
        <f ca="1" t="shared" si="19"/>
        <v>11</v>
      </c>
    </row>
    <row r="674" spans="1:7" ht="12.75">
      <c r="A674" s="2">
        <v>38306</v>
      </c>
      <c r="B674" s="2" t="e">
        <v>#N/A</v>
      </c>
      <c r="D674" s="2" t="str">
        <f t="shared" si="20"/>
        <v> </v>
      </c>
      <c r="G674" s="4">
        <f ca="1" t="shared" si="19"/>
        <v>11</v>
      </c>
    </row>
    <row r="675" spans="1:7" ht="12.75">
      <c r="A675" s="2">
        <v>38307</v>
      </c>
      <c r="B675" s="2" t="e">
        <v>#N/A</v>
      </c>
      <c r="D675" s="2" t="str">
        <f t="shared" si="20"/>
        <v> </v>
      </c>
      <c r="G675" s="4">
        <f ca="1" t="shared" si="19"/>
        <v>0</v>
      </c>
    </row>
    <row r="676" spans="1:7" ht="12.75">
      <c r="A676" s="2">
        <v>38308</v>
      </c>
      <c r="B676" s="2" t="e">
        <v>#N/A</v>
      </c>
      <c r="D676" s="2" t="str">
        <f t="shared" si="20"/>
        <v> </v>
      </c>
      <c r="G676" s="4">
        <f ca="1" t="shared" si="19"/>
        <v>0</v>
      </c>
    </row>
    <row r="677" spans="1:7" ht="12.75">
      <c r="A677" s="2">
        <v>38309</v>
      </c>
      <c r="B677" s="2" t="e">
        <v>#N/A</v>
      </c>
      <c r="D677" s="2" t="str">
        <f t="shared" si="20"/>
        <v> </v>
      </c>
      <c r="G677" s="4">
        <f ca="1" t="shared" si="19"/>
        <v>0</v>
      </c>
    </row>
    <row r="678" spans="1:7" ht="12.75">
      <c r="A678" s="2">
        <v>38310</v>
      </c>
      <c r="B678" s="2" t="e">
        <v>#N/A</v>
      </c>
      <c r="D678" s="2" t="str">
        <f t="shared" si="20"/>
        <v> </v>
      </c>
      <c r="G678" s="4">
        <f ca="1" t="shared" si="19"/>
        <v>0</v>
      </c>
    </row>
    <row r="679" spans="1:7" ht="12.75">
      <c r="A679" s="2">
        <v>38313</v>
      </c>
      <c r="B679" s="2" t="e">
        <v>#N/A</v>
      </c>
      <c r="D679" s="2" t="str">
        <f t="shared" si="20"/>
        <v> </v>
      </c>
      <c r="G679" s="4">
        <f ca="1" t="shared" si="19"/>
        <v>0</v>
      </c>
    </row>
    <row r="680" spans="1:7" ht="12.75">
      <c r="A680" s="2">
        <v>38314</v>
      </c>
      <c r="B680" s="2">
        <v>38315</v>
      </c>
      <c r="C680">
        <v>7</v>
      </c>
      <c r="D680" s="2">
        <f t="shared" si="20"/>
        <v>38322</v>
      </c>
      <c r="E680">
        <v>21.3</v>
      </c>
      <c r="F680">
        <v>6</v>
      </c>
      <c r="G680" s="4">
        <f ca="1" t="shared" si="19"/>
        <v>6</v>
      </c>
    </row>
    <row r="681" spans="1:7" ht="12.75">
      <c r="A681" s="2">
        <v>38315</v>
      </c>
      <c r="B681" s="2">
        <v>38317</v>
      </c>
      <c r="C681">
        <v>4</v>
      </c>
      <c r="D681" s="2">
        <f t="shared" si="20"/>
        <v>38321</v>
      </c>
      <c r="E681">
        <v>14.5</v>
      </c>
      <c r="F681">
        <v>6</v>
      </c>
      <c r="G681" s="4">
        <f ca="1" t="shared" si="19"/>
        <v>12</v>
      </c>
    </row>
    <row r="682" spans="1:7" ht="12.75">
      <c r="A682" s="2">
        <v>38316</v>
      </c>
      <c r="B682" s="2" t="e">
        <v>#N/A</v>
      </c>
      <c r="D682" s="2" t="str">
        <f t="shared" si="20"/>
        <v> </v>
      </c>
      <c r="G682" s="4">
        <f ca="1" t="shared" si="19"/>
        <v>12</v>
      </c>
    </row>
    <row r="683" spans="1:7" ht="12.75">
      <c r="A683" s="2">
        <v>38317</v>
      </c>
      <c r="B683" s="2" t="e">
        <v>#N/A</v>
      </c>
      <c r="D683" s="2" t="str">
        <f t="shared" si="20"/>
        <v> </v>
      </c>
      <c r="G683" s="4">
        <f ca="1" t="shared" si="19"/>
        <v>12</v>
      </c>
    </row>
    <row r="684" spans="1:7" ht="12.75">
      <c r="A684" s="2">
        <v>38320</v>
      </c>
      <c r="B684" s="2" t="e">
        <v>#N/A</v>
      </c>
      <c r="D684" s="2" t="str">
        <f t="shared" si="20"/>
        <v> </v>
      </c>
      <c r="G684" s="4">
        <f ca="1" t="shared" si="19"/>
        <v>12</v>
      </c>
    </row>
    <row r="685" spans="1:7" ht="12.75">
      <c r="A685" s="2">
        <v>38321</v>
      </c>
      <c r="B685" s="2" t="e">
        <v>#N/A</v>
      </c>
      <c r="D685" s="2" t="str">
        <f t="shared" si="20"/>
        <v> </v>
      </c>
      <c r="G685" s="4">
        <f ca="1" t="shared" si="19"/>
        <v>12</v>
      </c>
    </row>
    <row r="686" spans="1:7" ht="12.75">
      <c r="A686" s="2">
        <v>38322</v>
      </c>
      <c r="B686" s="2" t="e">
        <v>#N/A</v>
      </c>
      <c r="D686" s="2" t="str">
        <f t="shared" si="20"/>
        <v> </v>
      </c>
      <c r="G686" s="4">
        <f ca="1" t="shared" si="19"/>
        <v>6</v>
      </c>
    </row>
    <row r="687" spans="1:7" ht="12.75">
      <c r="A687" s="2">
        <v>38323</v>
      </c>
      <c r="B687" s="2" t="e">
        <v>#N/A</v>
      </c>
      <c r="D687" s="2" t="str">
        <f t="shared" si="20"/>
        <v> </v>
      </c>
      <c r="G687" s="4">
        <f ca="1" t="shared" si="19"/>
        <v>0</v>
      </c>
    </row>
    <row r="688" spans="1:7" ht="12.75">
      <c r="A688" s="2">
        <v>38324</v>
      </c>
      <c r="B688" s="2" t="e">
        <v>#N/A</v>
      </c>
      <c r="D688" s="2" t="str">
        <f t="shared" si="20"/>
        <v> </v>
      </c>
      <c r="G688" s="4">
        <f ca="1" t="shared" si="19"/>
        <v>0</v>
      </c>
    </row>
    <row r="689" spans="1:7" ht="12.75">
      <c r="A689" s="2">
        <v>38327</v>
      </c>
      <c r="B689" s="2" t="e">
        <v>#N/A</v>
      </c>
      <c r="D689" s="2" t="str">
        <f t="shared" si="20"/>
        <v> </v>
      </c>
      <c r="G689" s="4">
        <f ca="1" t="shared" si="19"/>
        <v>0</v>
      </c>
    </row>
    <row r="690" spans="1:7" ht="12.75">
      <c r="A690" s="2">
        <v>38328</v>
      </c>
      <c r="B690" s="2" t="e">
        <v>#N/A</v>
      </c>
      <c r="D690" s="2" t="str">
        <f t="shared" si="20"/>
        <v> </v>
      </c>
      <c r="G690" s="4">
        <f ca="1" t="shared" si="19"/>
        <v>0</v>
      </c>
    </row>
    <row r="691" spans="1:7" ht="12.75">
      <c r="A691" s="2">
        <v>38329</v>
      </c>
      <c r="B691" s="2" t="e">
        <v>#N/A</v>
      </c>
      <c r="D691" s="2" t="str">
        <f t="shared" si="20"/>
        <v> </v>
      </c>
      <c r="G691" s="4">
        <f ca="1" t="shared" si="19"/>
        <v>0</v>
      </c>
    </row>
    <row r="692" spans="1:7" ht="12.75">
      <c r="A692" s="2">
        <v>38330</v>
      </c>
      <c r="B692" s="2" t="e">
        <v>#N/A</v>
      </c>
      <c r="D692" s="2" t="str">
        <f t="shared" si="20"/>
        <v> </v>
      </c>
      <c r="G692" s="4">
        <f ca="1" t="shared" si="19"/>
        <v>0</v>
      </c>
    </row>
    <row r="693" spans="1:7" ht="12.75">
      <c r="A693" s="2">
        <v>38331</v>
      </c>
      <c r="B693" s="2" t="e">
        <v>#N/A</v>
      </c>
      <c r="D693" s="2" t="str">
        <f t="shared" si="20"/>
        <v> </v>
      </c>
      <c r="G693" s="4">
        <f ca="1" t="shared" si="19"/>
        <v>0</v>
      </c>
    </row>
    <row r="694" spans="1:7" ht="12.75">
      <c r="A694" s="2">
        <v>38334</v>
      </c>
      <c r="B694" s="2" t="e">
        <v>#N/A</v>
      </c>
      <c r="D694" s="2" t="str">
        <f t="shared" si="20"/>
        <v> </v>
      </c>
      <c r="G694" s="4">
        <f ca="1" t="shared" si="19"/>
        <v>0</v>
      </c>
    </row>
    <row r="695" spans="1:7" ht="12.75">
      <c r="A695" s="2">
        <v>38335</v>
      </c>
      <c r="B695" s="2">
        <v>38336</v>
      </c>
      <c r="C695">
        <v>15</v>
      </c>
      <c r="D695" s="2">
        <f t="shared" si="20"/>
        <v>38351</v>
      </c>
      <c r="E695">
        <v>30</v>
      </c>
      <c r="F695">
        <v>12</v>
      </c>
      <c r="G695" s="4">
        <f ca="1" t="shared" si="19"/>
        <v>12</v>
      </c>
    </row>
    <row r="696" spans="1:7" ht="12.75">
      <c r="A696" s="2">
        <v>38336</v>
      </c>
      <c r="B696" s="2">
        <v>38337</v>
      </c>
      <c r="C696">
        <v>7</v>
      </c>
      <c r="D696" s="2">
        <f t="shared" si="20"/>
        <v>38344</v>
      </c>
      <c r="E696">
        <v>12.3</v>
      </c>
      <c r="F696">
        <v>4</v>
      </c>
      <c r="G696" s="4">
        <f ca="1" t="shared" si="19"/>
        <v>16</v>
      </c>
    </row>
    <row r="697" spans="1:7" ht="12.75">
      <c r="A697" s="2">
        <v>38337</v>
      </c>
      <c r="B697" s="2">
        <v>38338</v>
      </c>
      <c r="C697">
        <v>17</v>
      </c>
      <c r="D697" s="2">
        <f t="shared" si="20"/>
        <v>38355</v>
      </c>
      <c r="E697">
        <v>10.98</v>
      </c>
      <c r="F697">
        <v>3</v>
      </c>
      <c r="G697" s="4">
        <f ca="1" t="shared" si="19"/>
        <v>19</v>
      </c>
    </row>
    <row r="698" spans="1:7" ht="12.75">
      <c r="A698" s="2">
        <v>38338</v>
      </c>
      <c r="B698" s="2" t="e">
        <v>#N/A</v>
      </c>
      <c r="D698" s="2" t="str">
        <f t="shared" si="20"/>
        <v> </v>
      </c>
      <c r="G698" s="4">
        <f ca="1" t="shared" si="19"/>
        <v>19</v>
      </c>
    </row>
    <row r="699" spans="1:7" ht="12.75">
      <c r="A699" s="2">
        <v>38341</v>
      </c>
      <c r="B699" s="2" t="e">
        <v>#N/A</v>
      </c>
      <c r="D699" s="2" t="str">
        <f t="shared" si="20"/>
        <v> </v>
      </c>
      <c r="G699" s="4">
        <f ca="1" t="shared" si="19"/>
        <v>19</v>
      </c>
    </row>
    <row r="700" spans="1:7" ht="12.75">
      <c r="A700" s="2">
        <v>38342</v>
      </c>
      <c r="B700" s="2" t="e">
        <v>#N/A</v>
      </c>
      <c r="D700" s="2" t="str">
        <f t="shared" si="20"/>
        <v> </v>
      </c>
      <c r="G700" s="4">
        <f ca="1" t="shared" si="19"/>
        <v>19</v>
      </c>
    </row>
    <row r="701" spans="1:7" ht="12.75">
      <c r="A701" s="2">
        <v>38343</v>
      </c>
      <c r="B701" s="2" t="e">
        <v>#N/A</v>
      </c>
      <c r="D701" s="2" t="str">
        <f t="shared" si="20"/>
        <v> </v>
      </c>
      <c r="G701" s="4">
        <f ca="1" t="shared" si="19"/>
        <v>19</v>
      </c>
    </row>
    <row r="702" spans="1:7" ht="12.75">
      <c r="A702" s="2">
        <v>38344</v>
      </c>
      <c r="B702" s="2" t="e">
        <v>#N/A</v>
      </c>
      <c r="D702" s="2" t="str">
        <f t="shared" si="20"/>
        <v> </v>
      </c>
      <c r="G702" s="4">
        <f ca="1" t="shared" si="19"/>
        <v>19</v>
      </c>
    </row>
    <row r="703" spans="1:7" ht="12.75">
      <c r="A703" s="2">
        <v>38345</v>
      </c>
      <c r="B703" s="2" t="e">
        <v>#N/A</v>
      </c>
      <c r="D703" s="2" t="str">
        <f t="shared" si="20"/>
        <v> </v>
      </c>
      <c r="G703" s="4">
        <f ca="1" t="shared" si="19"/>
        <v>15</v>
      </c>
    </row>
    <row r="704" spans="1:7" ht="12.75">
      <c r="A704" s="2">
        <v>38348</v>
      </c>
      <c r="B704" s="2" t="e">
        <v>#N/A</v>
      </c>
      <c r="D704" s="2" t="str">
        <f t="shared" si="20"/>
        <v> </v>
      </c>
      <c r="G704" s="4">
        <f ca="1" t="shared" si="19"/>
        <v>15</v>
      </c>
    </row>
    <row r="705" spans="1:7" ht="12.75">
      <c r="A705" s="2">
        <v>38349</v>
      </c>
      <c r="B705" s="2" t="e">
        <v>#N/A</v>
      </c>
      <c r="D705" s="2" t="str">
        <f t="shared" si="20"/>
        <v> </v>
      </c>
      <c r="G705" s="4">
        <f aca="true" ca="1" t="shared" si="21" ref="G705:G768">IF(TODAY()&gt;(A705-$G$1),SUMPRODUCT((D644:D705&gt;=A705)*(F644:F705)),NA())</f>
        <v>15</v>
      </c>
    </row>
    <row r="706" spans="1:7" ht="12.75">
      <c r="A706" s="2">
        <v>38350</v>
      </c>
      <c r="B706" s="2" t="e">
        <v>#N/A</v>
      </c>
      <c r="D706" s="2" t="str">
        <f t="shared" si="20"/>
        <v> </v>
      </c>
      <c r="G706" s="4">
        <f ca="1" t="shared" si="21"/>
        <v>15</v>
      </c>
    </row>
    <row r="707" spans="1:7" ht="12.75">
      <c r="A707" s="2">
        <v>38351</v>
      </c>
      <c r="B707" s="2" t="e">
        <v>#N/A</v>
      </c>
      <c r="D707" s="2" t="str">
        <f t="shared" si="20"/>
        <v> </v>
      </c>
      <c r="G707" s="4">
        <f ca="1" t="shared" si="21"/>
        <v>15</v>
      </c>
    </row>
    <row r="708" spans="1:7" ht="12.75">
      <c r="A708" s="2">
        <v>38352</v>
      </c>
      <c r="B708" s="2" t="e">
        <v>#N/A</v>
      </c>
      <c r="D708" s="2" t="str">
        <f t="shared" si="20"/>
        <v> </v>
      </c>
      <c r="G708" s="4">
        <f ca="1" t="shared" si="21"/>
        <v>3</v>
      </c>
    </row>
    <row r="709" spans="1:7" ht="12.75">
      <c r="A709" s="2">
        <v>38355</v>
      </c>
      <c r="B709" s="2" t="e">
        <v>#N/A</v>
      </c>
      <c r="D709" s="2" t="str">
        <f aca="true" t="shared" si="22" ref="D709:D772">IF(ISNUMBER(C709),B709+C709," ")</f>
        <v> </v>
      </c>
      <c r="G709" s="4">
        <f ca="1" t="shared" si="21"/>
        <v>3</v>
      </c>
    </row>
    <row r="710" spans="1:7" ht="12.75">
      <c r="A710" s="2">
        <v>38356</v>
      </c>
      <c r="B710" s="2" t="e">
        <v>#N/A</v>
      </c>
      <c r="D710" s="2" t="str">
        <f t="shared" si="22"/>
        <v> </v>
      </c>
      <c r="G710" s="4">
        <f ca="1" t="shared" si="21"/>
        <v>0</v>
      </c>
    </row>
    <row r="711" spans="1:7" ht="12.75">
      <c r="A711" s="2">
        <v>38357</v>
      </c>
      <c r="B711" s="2" t="e">
        <v>#N/A</v>
      </c>
      <c r="D711" s="2" t="str">
        <f t="shared" si="22"/>
        <v> </v>
      </c>
      <c r="G711" s="4">
        <f ca="1" t="shared" si="21"/>
        <v>0</v>
      </c>
    </row>
    <row r="712" spans="1:7" ht="12.75">
      <c r="A712" s="2">
        <v>38358</v>
      </c>
      <c r="B712" s="2" t="e">
        <v>#N/A</v>
      </c>
      <c r="D712" s="2" t="str">
        <f t="shared" si="22"/>
        <v> </v>
      </c>
      <c r="G712" s="4">
        <f ca="1" t="shared" si="21"/>
        <v>0</v>
      </c>
    </row>
    <row r="713" spans="1:7" ht="12.75">
      <c r="A713" s="2">
        <v>38359</v>
      </c>
      <c r="B713" s="2" t="e">
        <v>#N/A</v>
      </c>
      <c r="D713" s="2" t="str">
        <f t="shared" si="22"/>
        <v> </v>
      </c>
      <c r="G713" s="4">
        <f ca="1" t="shared" si="21"/>
        <v>0</v>
      </c>
    </row>
    <row r="714" spans="1:7" ht="12.75">
      <c r="A714" s="2">
        <v>38362</v>
      </c>
      <c r="B714" s="2" t="e">
        <v>#N/A</v>
      </c>
      <c r="D714" s="2" t="str">
        <f t="shared" si="22"/>
        <v> </v>
      </c>
      <c r="G714" s="4">
        <f ca="1" t="shared" si="21"/>
        <v>0</v>
      </c>
    </row>
    <row r="715" spans="1:7" ht="12.75">
      <c r="A715" s="2">
        <v>38363</v>
      </c>
      <c r="B715" s="2" t="e">
        <v>#N/A</v>
      </c>
      <c r="D715" s="2" t="str">
        <f t="shared" si="22"/>
        <v> </v>
      </c>
      <c r="G715" s="4">
        <f ca="1" t="shared" si="21"/>
        <v>0</v>
      </c>
    </row>
    <row r="716" spans="1:7" ht="12.75">
      <c r="A716" s="2">
        <v>38364</v>
      </c>
      <c r="B716" s="2" t="e">
        <v>#N/A</v>
      </c>
      <c r="D716" s="2" t="str">
        <f t="shared" si="22"/>
        <v> </v>
      </c>
      <c r="G716" s="4">
        <f ca="1" t="shared" si="21"/>
        <v>0</v>
      </c>
    </row>
    <row r="717" spans="1:7" ht="12.75">
      <c r="A717" s="2">
        <v>38365</v>
      </c>
      <c r="B717" s="2" t="e">
        <v>#N/A</v>
      </c>
      <c r="D717" s="2" t="str">
        <f t="shared" si="22"/>
        <v> </v>
      </c>
      <c r="G717" s="4">
        <f ca="1" t="shared" si="21"/>
        <v>0</v>
      </c>
    </row>
    <row r="718" spans="1:7" ht="12.75">
      <c r="A718" s="2">
        <v>38366</v>
      </c>
      <c r="B718" s="2">
        <v>38370</v>
      </c>
      <c r="C718">
        <v>15</v>
      </c>
      <c r="D718" s="2">
        <f t="shared" si="22"/>
        <v>38385</v>
      </c>
      <c r="E718">
        <v>35.2</v>
      </c>
      <c r="F718">
        <v>13</v>
      </c>
      <c r="G718" s="4">
        <f ca="1" t="shared" si="21"/>
        <v>13</v>
      </c>
    </row>
    <row r="719" spans="1:7" ht="12.75">
      <c r="A719" s="2">
        <v>38369</v>
      </c>
      <c r="B719" s="2" t="e">
        <v>#N/A</v>
      </c>
      <c r="D719" s="2" t="str">
        <f t="shared" si="22"/>
        <v> </v>
      </c>
      <c r="G719" s="4">
        <f ca="1" t="shared" si="21"/>
        <v>13</v>
      </c>
    </row>
    <row r="720" spans="1:7" ht="12.75">
      <c r="A720" s="2">
        <v>38370</v>
      </c>
      <c r="B720" s="2">
        <v>38371</v>
      </c>
      <c r="C720">
        <v>13</v>
      </c>
      <c r="D720" s="2">
        <f t="shared" si="22"/>
        <v>38384</v>
      </c>
      <c r="E720">
        <v>27</v>
      </c>
      <c r="F720">
        <v>10</v>
      </c>
      <c r="G720" s="4">
        <f ca="1" t="shared" si="21"/>
        <v>23</v>
      </c>
    </row>
    <row r="721" spans="1:7" ht="12.75">
      <c r="A721" s="2">
        <v>38371</v>
      </c>
      <c r="B721" s="2">
        <v>38372</v>
      </c>
      <c r="C721">
        <v>15</v>
      </c>
      <c r="D721" s="2">
        <f t="shared" si="22"/>
        <v>38387</v>
      </c>
      <c r="E721">
        <v>13.8</v>
      </c>
      <c r="F721">
        <v>4</v>
      </c>
      <c r="G721" s="4">
        <f ca="1" t="shared" si="21"/>
        <v>27</v>
      </c>
    </row>
    <row r="722" spans="1:7" ht="12.75">
      <c r="A722" s="2">
        <v>38372</v>
      </c>
      <c r="B722" s="2">
        <v>38373</v>
      </c>
      <c r="C722">
        <v>13</v>
      </c>
      <c r="D722" s="2">
        <f t="shared" si="22"/>
        <v>38386</v>
      </c>
      <c r="E722">
        <v>14.9</v>
      </c>
      <c r="F722">
        <v>5</v>
      </c>
      <c r="G722" s="4">
        <f ca="1" t="shared" si="21"/>
        <v>32</v>
      </c>
    </row>
    <row r="723" spans="1:7" ht="12.75">
      <c r="A723" s="2">
        <v>38373</v>
      </c>
      <c r="B723" s="2" t="e">
        <v>#N/A</v>
      </c>
      <c r="D723" s="2" t="str">
        <f t="shared" si="22"/>
        <v> </v>
      </c>
      <c r="G723" s="4">
        <f ca="1" t="shared" si="21"/>
        <v>32</v>
      </c>
    </row>
    <row r="724" spans="1:7" ht="12.75">
      <c r="A724" s="2">
        <v>38376</v>
      </c>
      <c r="B724" s="2">
        <v>38377</v>
      </c>
      <c r="C724">
        <v>3</v>
      </c>
      <c r="D724" s="2">
        <f t="shared" si="22"/>
        <v>38380</v>
      </c>
      <c r="E724">
        <v>8.5</v>
      </c>
      <c r="F724">
        <v>2</v>
      </c>
      <c r="G724" s="4">
        <f ca="1" t="shared" si="21"/>
        <v>34</v>
      </c>
    </row>
    <row r="725" spans="1:7" ht="12.75">
      <c r="A725" s="2">
        <v>38377</v>
      </c>
      <c r="B725" s="2" t="e">
        <v>#N/A</v>
      </c>
      <c r="D725" s="2" t="str">
        <f t="shared" si="22"/>
        <v> </v>
      </c>
      <c r="G725" s="4">
        <f ca="1" t="shared" si="21"/>
        <v>34</v>
      </c>
    </row>
    <row r="726" spans="1:7" ht="12.75">
      <c r="A726" s="2">
        <v>38378</v>
      </c>
      <c r="B726" s="2" t="e">
        <v>#N/A</v>
      </c>
      <c r="D726" s="2" t="str">
        <f t="shared" si="22"/>
        <v> </v>
      </c>
      <c r="G726" s="4">
        <f ca="1" t="shared" si="21"/>
        <v>34</v>
      </c>
    </row>
    <row r="727" spans="1:7" ht="12.75">
      <c r="A727" s="2">
        <v>38379</v>
      </c>
      <c r="B727" s="2">
        <v>38380</v>
      </c>
      <c r="C727">
        <v>11</v>
      </c>
      <c r="D727" s="2">
        <f t="shared" si="22"/>
        <v>38391</v>
      </c>
      <c r="E727">
        <v>15.3</v>
      </c>
      <c r="F727">
        <v>4</v>
      </c>
      <c r="G727" s="4">
        <f ca="1" t="shared" si="21"/>
        <v>38</v>
      </c>
    </row>
    <row r="728" spans="1:7" ht="12.75">
      <c r="A728" s="2">
        <v>38380</v>
      </c>
      <c r="B728" s="2" t="e">
        <v>#N/A</v>
      </c>
      <c r="D728" s="2" t="str">
        <f t="shared" si="22"/>
        <v> </v>
      </c>
      <c r="G728" s="4">
        <f ca="1" t="shared" si="21"/>
        <v>38</v>
      </c>
    </row>
    <row r="729" spans="1:7" ht="12.75">
      <c r="A729" s="2">
        <v>38383</v>
      </c>
      <c r="B729" s="2">
        <v>38384</v>
      </c>
      <c r="C729">
        <v>3</v>
      </c>
      <c r="D729" s="2">
        <f t="shared" si="22"/>
        <v>38387</v>
      </c>
      <c r="E729">
        <v>12.6</v>
      </c>
      <c r="F729">
        <v>4</v>
      </c>
      <c r="G729" s="4">
        <f ca="1" t="shared" si="21"/>
        <v>40</v>
      </c>
    </row>
    <row r="730" spans="1:7" ht="12.75">
      <c r="A730" s="2">
        <v>38384</v>
      </c>
      <c r="B730" s="2" t="e">
        <v>#N/A</v>
      </c>
      <c r="D730" s="2" t="str">
        <f t="shared" si="22"/>
        <v> </v>
      </c>
      <c r="G730" s="4">
        <f ca="1" t="shared" si="21"/>
        <v>40</v>
      </c>
    </row>
    <row r="731" spans="1:7" ht="12.75">
      <c r="A731" s="2">
        <v>38384</v>
      </c>
      <c r="B731" s="2">
        <v>38385</v>
      </c>
      <c r="C731">
        <v>1</v>
      </c>
      <c r="D731" s="2">
        <f t="shared" si="22"/>
        <v>38386</v>
      </c>
      <c r="E731">
        <v>12.097</v>
      </c>
      <c r="F731">
        <v>6</v>
      </c>
      <c r="G731" s="4">
        <f ca="1" t="shared" si="21"/>
        <v>46</v>
      </c>
    </row>
    <row r="732" spans="1:7" ht="12.75">
      <c r="A732" s="2">
        <v>38385</v>
      </c>
      <c r="B732" s="2">
        <v>38386</v>
      </c>
      <c r="C732">
        <v>8</v>
      </c>
      <c r="D732" s="2">
        <f t="shared" si="22"/>
        <v>38394</v>
      </c>
      <c r="E732">
        <v>20.888</v>
      </c>
      <c r="F732">
        <v>6</v>
      </c>
      <c r="G732" s="4">
        <f ca="1" t="shared" si="21"/>
        <v>42</v>
      </c>
    </row>
    <row r="733" spans="1:7" ht="12.75">
      <c r="A733" s="2">
        <v>38386</v>
      </c>
      <c r="B733" s="2">
        <v>38387</v>
      </c>
      <c r="C733">
        <v>5</v>
      </c>
      <c r="D733" s="2">
        <f t="shared" si="22"/>
        <v>38392</v>
      </c>
      <c r="E733">
        <v>6.9</v>
      </c>
      <c r="F733">
        <v>3</v>
      </c>
      <c r="G733" s="4">
        <f ca="1" t="shared" si="21"/>
        <v>32</v>
      </c>
    </row>
    <row r="734" spans="1:7" ht="12.75">
      <c r="A734" s="2">
        <v>38387</v>
      </c>
      <c r="B734" s="2">
        <v>38388</v>
      </c>
      <c r="C734">
        <v>6</v>
      </c>
      <c r="D734" s="2">
        <f t="shared" si="22"/>
        <v>38394</v>
      </c>
      <c r="E734">
        <v>5.5</v>
      </c>
      <c r="F734">
        <v>1</v>
      </c>
      <c r="G734" s="4">
        <f ca="1" t="shared" si="21"/>
        <v>22</v>
      </c>
    </row>
    <row r="735" spans="1:7" ht="12.75">
      <c r="A735" s="2">
        <v>38390</v>
      </c>
      <c r="B735" s="2" t="e">
        <v>#N/A</v>
      </c>
      <c r="D735" s="2" t="str">
        <f t="shared" si="22"/>
        <v> </v>
      </c>
      <c r="G735" s="4">
        <f ca="1" t="shared" si="21"/>
        <v>14</v>
      </c>
    </row>
    <row r="736" spans="1:7" ht="12.75">
      <c r="A736" s="2">
        <v>38391</v>
      </c>
      <c r="B736" s="2" t="e">
        <v>#N/A</v>
      </c>
      <c r="D736" s="2" t="str">
        <f t="shared" si="22"/>
        <v> </v>
      </c>
      <c r="G736" s="4">
        <f ca="1" t="shared" si="21"/>
        <v>14</v>
      </c>
    </row>
    <row r="737" spans="1:7" ht="12.75">
      <c r="A737" s="2">
        <v>38392</v>
      </c>
      <c r="B737" s="2">
        <v>38393</v>
      </c>
      <c r="C737">
        <v>1</v>
      </c>
      <c r="D737" s="2">
        <f t="shared" si="22"/>
        <v>38394</v>
      </c>
      <c r="E737">
        <v>12.08</v>
      </c>
      <c r="F737">
        <v>5</v>
      </c>
      <c r="G737" s="4">
        <f ca="1" t="shared" si="21"/>
        <v>15</v>
      </c>
    </row>
    <row r="738" spans="1:7" ht="12.75">
      <c r="A738" s="2">
        <v>38393</v>
      </c>
      <c r="B738" s="2" t="e">
        <v>#N/A</v>
      </c>
      <c r="D738" s="2" t="str">
        <f t="shared" si="22"/>
        <v> </v>
      </c>
      <c r="G738" s="4">
        <f ca="1" t="shared" si="21"/>
        <v>12</v>
      </c>
    </row>
    <row r="739" spans="1:7" ht="12.75">
      <c r="A739" s="2">
        <v>38394</v>
      </c>
      <c r="B739" s="2">
        <v>38395</v>
      </c>
      <c r="C739">
        <v>1</v>
      </c>
      <c r="D739" s="2">
        <f t="shared" si="22"/>
        <v>38396</v>
      </c>
      <c r="E739">
        <v>8.795</v>
      </c>
      <c r="F739">
        <v>2</v>
      </c>
      <c r="G739" s="4">
        <f ca="1" t="shared" si="21"/>
        <v>14</v>
      </c>
    </row>
    <row r="740" spans="1:7" ht="12.75">
      <c r="A740" s="2">
        <v>38397</v>
      </c>
      <c r="B740" s="2">
        <v>38398</v>
      </c>
      <c r="C740">
        <v>8</v>
      </c>
      <c r="D740" s="2">
        <f t="shared" si="22"/>
        <v>38406</v>
      </c>
      <c r="E740">
        <v>16.386</v>
      </c>
      <c r="F740">
        <v>5</v>
      </c>
      <c r="G740" s="4">
        <f ca="1" t="shared" si="21"/>
        <v>5</v>
      </c>
    </row>
    <row r="741" spans="1:7" ht="12.75">
      <c r="A741" s="2">
        <v>38398</v>
      </c>
      <c r="B741" s="2">
        <v>38399</v>
      </c>
      <c r="C741">
        <v>2</v>
      </c>
      <c r="D741" s="2">
        <f t="shared" si="22"/>
        <v>38401</v>
      </c>
      <c r="E741">
        <v>9.795</v>
      </c>
      <c r="F741">
        <v>4</v>
      </c>
      <c r="G741" s="4">
        <f ca="1" t="shared" si="21"/>
        <v>9</v>
      </c>
    </row>
    <row r="742" spans="1:7" ht="12.75">
      <c r="A742" s="2">
        <v>38399</v>
      </c>
      <c r="B742" s="2">
        <v>38400</v>
      </c>
      <c r="C742">
        <v>1</v>
      </c>
      <c r="D742" s="2">
        <f t="shared" si="22"/>
        <v>38401</v>
      </c>
      <c r="E742">
        <v>12.55</v>
      </c>
      <c r="F742">
        <v>4</v>
      </c>
      <c r="G742" s="4">
        <f ca="1" t="shared" si="21"/>
        <v>13</v>
      </c>
    </row>
    <row r="743" spans="1:7" ht="12.75">
      <c r="A743" s="2">
        <v>38400</v>
      </c>
      <c r="B743" s="2" t="e">
        <v>#N/A</v>
      </c>
      <c r="D743" s="2" t="str">
        <f t="shared" si="22"/>
        <v> </v>
      </c>
      <c r="G743" s="4">
        <f ca="1" t="shared" si="21"/>
        <v>13</v>
      </c>
    </row>
    <row r="744" spans="1:7" ht="12.75">
      <c r="A744" s="2">
        <v>38401</v>
      </c>
      <c r="B744" s="2" t="e">
        <v>#N/A</v>
      </c>
      <c r="D744" s="2" t="str">
        <f t="shared" si="22"/>
        <v> </v>
      </c>
      <c r="G744" s="4">
        <f ca="1" t="shared" si="21"/>
        <v>13</v>
      </c>
    </row>
    <row r="745" spans="1:7" ht="12.75">
      <c r="A745" s="2">
        <v>38404</v>
      </c>
      <c r="B745" s="2">
        <v>38405</v>
      </c>
      <c r="C745">
        <v>3</v>
      </c>
      <c r="D745" s="2">
        <f t="shared" si="22"/>
        <v>38408</v>
      </c>
      <c r="E745">
        <v>12.955</v>
      </c>
      <c r="F745">
        <v>3</v>
      </c>
      <c r="G745" s="4">
        <f ca="1" t="shared" si="21"/>
        <v>8</v>
      </c>
    </row>
    <row r="746" spans="1:7" ht="12.75">
      <c r="A746" s="2">
        <v>38405</v>
      </c>
      <c r="B746" s="2">
        <v>38406</v>
      </c>
      <c r="C746">
        <v>2</v>
      </c>
      <c r="D746" s="2">
        <f t="shared" si="22"/>
        <v>38408</v>
      </c>
      <c r="E746">
        <v>11.425</v>
      </c>
      <c r="F746">
        <v>4</v>
      </c>
      <c r="G746" s="4">
        <f ca="1" t="shared" si="21"/>
        <v>12</v>
      </c>
    </row>
    <row r="747" spans="1:7" ht="12.75">
      <c r="A747" s="2">
        <v>38406</v>
      </c>
      <c r="B747" s="2">
        <v>38407</v>
      </c>
      <c r="C747">
        <v>5</v>
      </c>
      <c r="D747" s="2">
        <f t="shared" si="22"/>
        <v>38412</v>
      </c>
      <c r="E747">
        <v>18.928</v>
      </c>
      <c r="F747">
        <v>6</v>
      </c>
      <c r="G747" s="4">
        <f ca="1" t="shared" si="21"/>
        <v>18</v>
      </c>
    </row>
    <row r="748" spans="1:7" ht="12.75">
      <c r="A748" s="2">
        <v>38407</v>
      </c>
      <c r="B748" s="2">
        <v>38408</v>
      </c>
      <c r="C748">
        <v>3</v>
      </c>
      <c r="D748" s="2">
        <f t="shared" si="22"/>
        <v>38411</v>
      </c>
      <c r="E748">
        <v>13.85</v>
      </c>
      <c r="F748">
        <v>3</v>
      </c>
      <c r="G748" s="4">
        <f ca="1" t="shared" si="21"/>
        <v>16</v>
      </c>
    </row>
    <row r="749" spans="1:7" ht="12.75">
      <c r="A749" s="2">
        <v>38408</v>
      </c>
      <c r="B749" s="2" t="e">
        <v>#N/A</v>
      </c>
      <c r="D749" s="2" t="str">
        <f t="shared" si="22"/>
        <v> </v>
      </c>
      <c r="G749" s="4">
        <f ca="1" t="shared" si="21"/>
        <v>16</v>
      </c>
    </row>
    <row r="750" spans="1:7" ht="12.75">
      <c r="A750" s="2">
        <v>38411</v>
      </c>
      <c r="B750" s="2" t="e">
        <v>#N/A</v>
      </c>
      <c r="D750" s="2" t="str">
        <f t="shared" si="22"/>
        <v> </v>
      </c>
      <c r="G750" s="4">
        <f ca="1" t="shared" si="21"/>
        <v>9</v>
      </c>
    </row>
    <row r="751" spans="1:7" ht="12.75">
      <c r="A751" s="2">
        <v>38412</v>
      </c>
      <c r="B751" s="2">
        <v>38413</v>
      </c>
      <c r="C751">
        <v>2</v>
      </c>
      <c r="D751" s="2">
        <f t="shared" si="22"/>
        <v>38415</v>
      </c>
      <c r="E751">
        <v>10.578</v>
      </c>
      <c r="F751">
        <v>3</v>
      </c>
      <c r="G751" s="4">
        <f ca="1" t="shared" si="21"/>
        <v>9</v>
      </c>
    </row>
    <row r="752" spans="1:7" ht="12.75">
      <c r="A752" s="2">
        <v>38413</v>
      </c>
      <c r="B752" s="2">
        <v>38414</v>
      </c>
      <c r="C752">
        <v>1</v>
      </c>
      <c r="D752" s="2">
        <f t="shared" si="22"/>
        <v>38415</v>
      </c>
      <c r="E752">
        <v>9.165</v>
      </c>
      <c r="F752">
        <v>3</v>
      </c>
      <c r="G752" s="4">
        <f ca="1" t="shared" si="21"/>
        <v>6</v>
      </c>
    </row>
    <row r="753" spans="1:7" ht="12.75">
      <c r="A753" s="2">
        <v>38414</v>
      </c>
      <c r="B753" s="2" t="e">
        <v>#N/A</v>
      </c>
      <c r="D753" s="2" t="str">
        <f t="shared" si="22"/>
        <v> </v>
      </c>
      <c r="G753" s="4">
        <f ca="1" t="shared" si="21"/>
        <v>6</v>
      </c>
    </row>
    <row r="754" spans="1:7" ht="12.75">
      <c r="A754" s="2">
        <v>38415</v>
      </c>
      <c r="B754" s="2" t="e">
        <v>#N/A</v>
      </c>
      <c r="D754" s="2" t="str">
        <f t="shared" si="22"/>
        <v> </v>
      </c>
      <c r="G754" s="4">
        <f ca="1" t="shared" si="21"/>
        <v>6</v>
      </c>
    </row>
    <row r="755" spans="1:7" ht="12.75">
      <c r="A755" s="2">
        <v>38418</v>
      </c>
      <c r="B755" s="2">
        <v>38419</v>
      </c>
      <c r="C755">
        <v>3</v>
      </c>
      <c r="D755" s="2">
        <f t="shared" si="22"/>
        <v>38422</v>
      </c>
      <c r="E755">
        <v>9.2</v>
      </c>
      <c r="F755">
        <v>3</v>
      </c>
      <c r="G755" s="4">
        <f ca="1" t="shared" si="21"/>
        <v>3</v>
      </c>
    </row>
    <row r="756" spans="1:7" ht="12.75">
      <c r="A756" s="2">
        <v>38419</v>
      </c>
      <c r="B756" s="2" t="e">
        <v>#N/A</v>
      </c>
      <c r="D756" s="2" t="str">
        <f t="shared" si="22"/>
        <v> </v>
      </c>
      <c r="G756" s="4">
        <f ca="1" t="shared" si="21"/>
        <v>3</v>
      </c>
    </row>
    <row r="757" spans="1:7" ht="12.75">
      <c r="A757" s="2">
        <v>38420</v>
      </c>
      <c r="B757" s="2">
        <v>38421</v>
      </c>
      <c r="C757">
        <v>1</v>
      </c>
      <c r="D757" s="2">
        <f t="shared" si="22"/>
        <v>38422</v>
      </c>
      <c r="E757">
        <v>7.3</v>
      </c>
      <c r="F757">
        <v>3</v>
      </c>
      <c r="G757" s="4">
        <f ca="1" t="shared" si="21"/>
        <v>6</v>
      </c>
    </row>
    <row r="758" spans="1:7" ht="12.75">
      <c r="A758" s="2">
        <v>38422</v>
      </c>
      <c r="B758" s="2">
        <v>38425</v>
      </c>
      <c r="C758">
        <v>3</v>
      </c>
      <c r="D758" s="2">
        <f t="shared" si="22"/>
        <v>38428</v>
      </c>
      <c r="E758">
        <v>12.3</v>
      </c>
      <c r="F758">
        <v>4</v>
      </c>
      <c r="G758" s="4">
        <f ca="1" t="shared" si="21"/>
        <v>10</v>
      </c>
    </row>
    <row r="759" spans="1:7" ht="12.75">
      <c r="A759" s="2">
        <v>38422</v>
      </c>
      <c r="B759" s="2" t="e">
        <v>#N/A</v>
      </c>
      <c r="D759" s="2" t="str">
        <f t="shared" si="22"/>
        <v> </v>
      </c>
      <c r="G759" s="4">
        <f ca="1" t="shared" si="21"/>
        <v>10</v>
      </c>
    </row>
    <row r="760" spans="1:7" ht="12.75">
      <c r="A760" s="2">
        <v>38425</v>
      </c>
      <c r="B760" s="2">
        <v>38426</v>
      </c>
      <c r="C760">
        <v>10</v>
      </c>
      <c r="D760" s="2">
        <f t="shared" si="22"/>
        <v>38436</v>
      </c>
      <c r="E760">
        <v>38.5</v>
      </c>
      <c r="F760">
        <v>17</v>
      </c>
      <c r="G760" s="4">
        <f ca="1" t="shared" si="21"/>
        <v>21</v>
      </c>
    </row>
    <row r="761" spans="1:7" ht="12.75">
      <c r="A761" s="2">
        <v>38426</v>
      </c>
      <c r="B761" s="2">
        <v>38427</v>
      </c>
      <c r="C761">
        <v>7</v>
      </c>
      <c r="D761" s="2">
        <f t="shared" si="22"/>
        <v>38434</v>
      </c>
      <c r="E761">
        <v>23.5</v>
      </c>
      <c r="F761">
        <v>11</v>
      </c>
      <c r="G761" s="4">
        <f ca="1" t="shared" si="21"/>
        <v>32</v>
      </c>
    </row>
    <row r="762" spans="1:7" ht="12.75">
      <c r="A762" s="2">
        <v>38427</v>
      </c>
      <c r="B762" s="2">
        <v>38428</v>
      </c>
      <c r="C762">
        <v>5</v>
      </c>
      <c r="D762" s="2">
        <f t="shared" si="22"/>
        <v>38433</v>
      </c>
      <c r="E762">
        <v>11.3</v>
      </c>
      <c r="F762">
        <v>5</v>
      </c>
      <c r="G762" s="4">
        <f ca="1" t="shared" si="21"/>
        <v>37</v>
      </c>
    </row>
    <row r="763" spans="1:7" ht="12.75">
      <c r="A763" s="2">
        <v>38428</v>
      </c>
      <c r="B763" s="2">
        <v>38432</v>
      </c>
      <c r="C763">
        <v>11</v>
      </c>
      <c r="D763" s="2">
        <f t="shared" si="22"/>
        <v>38443</v>
      </c>
      <c r="E763">
        <v>15.1</v>
      </c>
      <c r="F763">
        <v>6</v>
      </c>
      <c r="G763" s="4">
        <f ca="1" t="shared" si="21"/>
        <v>43</v>
      </c>
    </row>
    <row r="764" spans="1:7" ht="12.75">
      <c r="A764" s="2">
        <v>38429</v>
      </c>
      <c r="B764" s="2" t="e">
        <v>#N/A</v>
      </c>
      <c r="D764" s="2" t="str">
        <f t="shared" si="22"/>
        <v> </v>
      </c>
      <c r="G764" s="4">
        <f ca="1" t="shared" si="21"/>
        <v>39</v>
      </c>
    </row>
    <row r="765" spans="1:7" ht="12.75">
      <c r="A765" s="2">
        <v>38432</v>
      </c>
      <c r="B765" s="2">
        <v>38433</v>
      </c>
      <c r="C765">
        <v>9</v>
      </c>
      <c r="D765" s="2">
        <f t="shared" si="22"/>
        <v>38442</v>
      </c>
      <c r="E765">
        <v>8.4</v>
      </c>
      <c r="F765">
        <v>3</v>
      </c>
      <c r="G765" s="4">
        <f ca="1" t="shared" si="21"/>
        <v>42</v>
      </c>
    </row>
    <row r="766" spans="1:7" ht="12.75">
      <c r="A766" s="2">
        <v>38433</v>
      </c>
      <c r="B766" s="2">
        <v>38434</v>
      </c>
      <c r="C766">
        <v>9</v>
      </c>
      <c r="D766" s="2">
        <f t="shared" si="22"/>
        <v>38443</v>
      </c>
      <c r="E766">
        <v>16.2</v>
      </c>
      <c r="F766">
        <v>7</v>
      </c>
      <c r="G766" s="4">
        <f ca="1" t="shared" si="21"/>
        <v>49</v>
      </c>
    </row>
    <row r="767" spans="1:7" ht="12.75">
      <c r="A767" s="2">
        <v>38434</v>
      </c>
      <c r="B767" s="2" t="e">
        <v>#N/A</v>
      </c>
      <c r="D767" s="2" t="str">
        <f t="shared" si="22"/>
        <v> </v>
      </c>
      <c r="G767" s="4">
        <f ca="1" t="shared" si="21"/>
        <v>44</v>
      </c>
    </row>
    <row r="768" spans="1:7" ht="12.75">
      <c r="A768" s="2">
        <v>38435</v>
      </c>
      <c r="B768" s="2">
        <v>38436</v>
      </c>
      <c r="C768">
        <v>6</v>
      </c>
      <c r="D768" s="2">
        <f t="shared" si="22"/>
        <v>38442</v>
      </c>
      <c r="E768">
        <v>21.7</v>
      </c>
      <c r="F768">
        <v>10</v>
      </c>
      <c r="G768" s="4">
        <f ca="1" t="shared" si="21"/>
        <v>43</v>
      </c>
    </row>
    <row r="769" spans="1:7" ht="12.75">
      <c r="A769" s="2">
        <v>38436</v>
      </c>
      <c r="B769" s="2" t="e">
        <v>#N/A</v>
      </c>
      <c r="D769" s="2" t="str">
        <f t="shared" si="22"/>
        <v> </v>
      </c>
      <c r="G769" s="4">
        <f aca="true" ca="1" t="shared" si="23" ref="G769:G832">IF(TODAY()&gt;(A769-$G$1),SUMPRODUCT((D708:D769&gt;=A769)*(F708:F769)),NA())</f>
        <v>43</v>
      </c>
    </row>
    <row r="770" spans="1:7" ht="12.75">
      <c r="A770" s="2">
        <v>38439</v>
      </c>
      <c r="B770" s="2" t="e">
        <v>#N/A</v>
      </c>
      <c r="D770" s="2" t="str">
        <f t="shared" si="22"/>
        <v> </v>
      </c>
      <c r="G770" s="4">
        <f ca="1" t="shared" si="23"/>
        <v>26</v>
      </c>
    </row>
    <row r="771" spans="1:7" ht="12.75">
      <c r="A771" s="2">
        <v>38440</v>
      </c>
      <c r="B771" s="2" t="e">
        <v>#N/A</v>
      </c>
      <c r="D771" s="2" t="str">
        <f t="shared" si="22"/>
        <v> </v>
      </c>
      <c r="G771" s="4">
        <f ca="1" t="shared" si="23"/>
        <v>26</v>
      </c>
    </row>
    <row r="772" spans="1:7" ht="12.75">
      <c r="A772" s="2">
        <v>38441</v>
      </c>
      <c r="B772" s="2" t="e">
        <v>#N/A</v>
      </c>
      <c r="D772" s="2" t="str">
        <f t="shared" si="22"/>
        <v> </v>
      </c>
      <c r="G772" s="4">
        <f ca="1" t="shared" si="23"/>
        <v>26</v>
      </c>
    </row>
    <row r="773" spans="1:7" ht="12.75">
      <c r="A773" s="2">
        <v>38442</v>
      </c>
      <c r="B773" s="2" t="e">
        <v>#N/A</v>
      </c>
      <c r="D773" s="2" t="str">
        <f aca="true" t="shared" si="24" ref="D773:D836">IF(ISNUMBER(C773),B773+C773," ")</f>
        <v> </v>
      </c>
      <c r="G773" s="4">
        <f ca="1" t="shared" si="23"/>
        <v>26</v>
      </c>
    </row>
    <row r="774" spans="1:7" ht="12.75">
      <c r="A774" s="2">
        <v>38443</v>
      </c>
      <c r="B774" s="2" t="e">
        <v>#N/A</v>
      </c>
      <c r="D774" s="2" t="str">
        <f t="shared" si="24"/>
        <v> </v>
      </c>
      <c r="G774" s="4">
        <f ca="1" t="shared" si="23"/>
        <v>13</v>
      </c>
    </row>
    <row r="775" spans="1:7" ht="12.75">
      <c r="A775" s="2">
        <v>38446</v>
      </c>
      <c r="B775" s="2" t="e">
        <v>#N/A</v>
      </c>
      <c r="D775" s="2" t="str">
        <f t="shared" si="24"/>
        <v> </v>
      </c>
      <c r="G775" s="4">
        <f ca="1" t="shared" si="23"/>
        <v>0</v>
      </c>
    </row>
    <row r="776" spans="1:7" ht="12.75">
      <c r="A776" s="2">
        <v>38447</v>
      </c>
      <c r="B776" s="2" t="e">
        <v>#N/A</v>
      </c>
      <c r="D776" s="2" t="str">
        <f t="shared" si="24"/>
        <v> </v>
      </c>
      <c r="G776" s="4">
        <f ca="1" t="shared" si="23"/>
        <v>0</v>
      </c>
    </row>
    <row r="777" spans="1:7" ht="12.75">
      <c r="A777" s="2">
        <v>38448</v>
      </c>
      <c r="B777" s="2" t="e">
        <v>#N/A</v>
      </c>
      <c r="D777" s="2" t="str">
        <f t="shared" si="24"/>
        <v> </v>
      </c>
      <c r="G777" s="4">
        <f ca="1" t="shared" si="23"/>
        <v>0</v>
      </c>
    </row>
    <row r="778" spans="1:7" ht="12.75">
      <c r="A778" s="2">
        <v>38449</v>
      </c>
      <c r="B778" s="2" t="e">
        <v>#N/A</v>
      </c>
      <c r="D778" s="2" t="str">
        <f t="shared" si="24"/>
        <v> </v>
      </c>
      <c r="G778" s="4">
        <f ca="1" t="shared" si="23"/>
        <v>0</v>
      </c>
    </row>
    <row r="779" spans="1:7" ht="12.75">
      <c r="A779" s="2">
        <v>38450</v>
      </c>
      <c r="B779" s="2" t="e">
        <v>#N/A</v>
      </c>
      <c r="D779" s="2" t="str">
        <f t="shared" si="24"/>
        <v> </v>
      </c>
      <c r="G779" s="4">
        <f ca="1" t="shared" si="23"/>
        <v>0</v>
      </c>
    </row>
    <row r="780" spans="1:7" ht="12.75">
      <c r="A780" s="2">
        <v>38453</v>
      </c>
      <c r="B780" s="2" t="e">
        <v>#N/A</v>
      </c>
      <c r="D780" s="2" t="str">
        <f t="shared" si="24"/>
        <v> </v>
      </c>
      <c r="G780" s="4">
        <f ca="1" t="shared" si="23"/>
        <v>0</v>
      </c>
    </row>
    <row r="781" spans="1:7" ht="12.75">
      <c r="A781" s="2">
        <v>38454</v>
      </c>
      <c r="B781" s="2" t="e">
        <v>#N/A</v>
      </c>
      <c r="D781" s="2" t="str">
        <f t="shared" si="24"/>
        <v> </v>
      </c>
      <c r="G781" s="4">
        <f ca="1" t="shared" si="23"/>
        <v>0</v>
      </c>
    </row>
    <row r="782" spans="1:7" ht="12.75">
      <c r="A782" s="2">
        <v>38455</v>
      </c>
      <c r="B782" s="2" t="e">
        <v>#N/A</v>
      </c>
      <c r="D782" s="2" t="str">
        <f t="shared" si="24"/>
        <v> </v>
      </c>
      <c r="G782" s="4">
        <f ca="1" t="shared" si="23"/>
        <v>0</v>
      </c>
    </row>
    <row r="783" spans="1:7" ht="12.75">
      <c r="A783" s="2">
        <v>38459</v>
      </c>
      <c r="B783" s="2">
        <v>38460</v>
      </c>
      <c r="C783">
        <v>10</v>
      </c>
      <c r="D783" s="2">
        <f t="shared" si="24"/>
        <v>38470</v>
      </c>
      <c r="E783">
        <v>29.1</v>
      </c>
      <c r="F783">
        <v>13</v>
      </c>
      <c r="G783" s="4">
        <f ca="1" t="shared" si="23"/>
        <v>13</v>
      </c>
    </row>
    <row r="784" spans="1:7" ht="12.75">
      <c r="A784" s="2">
        <v>38460</v>
      </c>
      <c r="B784" s="2">
        <v>38461</v>
      </c>
      <c r="C784">
        <v>14</v>
      </c>
      <c r="D784" s="2">
        <f t="shared" si="24"/>
        <v>38475</v>
      </c>
      <c r="E784">
        <v>17.7</v>
      </c>
      <c r="F784">
        <v>7</v>
      </c>
      <c r="G784" s="4">
        <f ca="1" t="shared" si="23"/>
        <v>20</v>
      </c>
    </row>
    <row r="785" spans="1:7" ht="12.75">
      <c r="A785" s="2">
        <v>38461</v>
      </c>
      <c r="B785" s="2">
        <v>38462</v>
      </c>
      <c r="C785">
        <v>1</v>
      </c>
      <c r="D785" s="2">
        <f t="shared" si="24"/>
        <v>38463</v>
      </c>
      <c r="E785">
        <v>13.3</v>
      </c>
      <c r="F785">
        <v>5.79</v>
      </c>
      <c r="G785" s="4">
        <f ca="1" t="shared" si="23"/>
        <v>25.79</v>
      </c>
    </row>
    <row r="786" spans="1:7" ht="12.75">
      <c r="A786" s="2">
        <v>38462</v>
      </c>
      <c r="B786" s="2">
        <v>38463</v>
      </c>
      <c r="C786">
        <v>8</v>
      </c>
      <c r="D786" s="2">
        <f t="shared" si="24"/>
        <v>38471</v>
      </c>
      <c r="E786">
        <v>11.985</v>
      </c>
      <c r="F786">
        <v>5</v>
      </c>
      <c r="G786" s="4">
        <f ca="1" t="shared" si="23"/>
        <v>30.79</v>
      </c>
    </row>
    <row r="787" spans="1:7" ht="12.75">
      <c r="A787" s="2">
        <v>38463</v>
      </c>
      <c r="B787" s="2">
        <v>38467</v>
      </c>
      <c r="C787">
        <v>8</v>
      </c>
      <c r="D787" s="2">
        <f t="shared" si="24"/>
        <v>38475</v>
      </c>
      <c r="E787">
        <v>22.7</v>
      </c>
      <c r="F787">
        <v>12</v>
      </c>
      <c r="G787" s="4">
        <f ca="1" t="shared" si="23"/>
        <v>42.79</v>
      </c>
    </row>
    <row r="788" spans="1:7" ht="12.75">
      <c r="A788" s="2">
        <v>38464</v>
      </c>
      <c r="B788" s="2" t="e">
        <v>#N/A</v>
      </c>
      <c r="D788" s="2" t="str">
        <f t="shared" si="24"/>
        <v> </v>
      </c>
      <c r="G788" s="4">
        <f ca="1" t="shared" si="23"/>
        <v>37</v>
      </c>
    </row>
    <row r="789" spans="1:7" ht="12.75">
      <c r="A789" s="2">
        <v>38467</v>
      </c>
      <c r="B789" s="2">
        <v>38468</v>
      </c>
      <c r="C789">
        <v>10</v>
      </c>
      <c r="D789" s="2">
        <f t="shared" si="24"/>
        <v>38478</v>
      </c>
      <c r="E789">
        <v>14.55</v>
      </c>
      <c r="F789">
        <v>5</v>
      </c>
      <c r="G789" s="4">
        <f ca="1" t="shared" si="23"/>
        <v>42</v>
      </c>
    </row>
    <row r="790" spans="1:7" ht="12.75">
      <c r="A790" s="2">
        <v>38468</v>
      </c>
      <c r="B790" s="2">
        <v>38469</v>
      </c>
      <c r="C790">
        <v>14</v>
      </c>
      <c r="D790" s="2">
        <f t="shared" si="24"/>
        <v>38483</v>
      </c>
      <c r="E790">
        <v>12.8</v>
      </c>
      <c r="F790">
        <v>5</v>
      </c>
      <c r="G790" s="4">
        <f ca="1" t="shared" si="23"/>
        <v>47</v>
      </c>
    </row>
    <row r="791" spans="1:7" ht="12.75">
      <c r="A791" s="2">
        <v>38469</v>
      </c>
      <c r="B791" s="2">
        <v>38470</v>
      </c>
      <c r="C791">
        <v>7</v>
      </c>
      <c r="D791" s="2">
        <f t="shared" si="24"/>
        <v>38477</v>
      </c>
      <c r="E791">
        <v>30</v>
      </c>
      <c r="F791">
        <v>14</v>
      </c>
      <c r="G791" s="4">
        <f ca="1" t="shared" si="23"/>
        <v>61</v>
      </c>
    </row>
    <row r="792" spans="1:7" ht="12.75">
      <c r="A792" s="2">
        <v>38470</v>
      </c>
      <c r="B792" s="2">
        <v>38471</v>
      </c>
      <c r="C792">
        <v>13</v>
      </c>
      <c r="D792" s="2">
        <f t="shared" si="24"/>
        <v>38484</v>
      </c>
      <c r="E792">
        <v>16.2</v>
      </c>
      <c r="F792">
        <v>8</v>
      </c>
      <c r="G792" s="4">
        <f ca="1" t="shared" si="23"/>
        <v>69</v>
      </c>
    </row>
    <row r="793" spans="1:7" ht="12.75">
      <c r="A793" s="2">
        <v>38471</v>
      </c>
      <c r="B793" s="2" t="e">
        <v>#N/A</v>
      </c>
      <c r="D793" s="2" t="str">
        <f t="shared" si="24"/>
        <v> </v>
      </c>
      <c r="G793" s="4">
        <f ca="1" t="shared" si="23"/>
        <v>56</v>
      </c>
    </row>
    <row r="794" spans="1:7" ht="12.75">
      <c r="A794" s="2">
        <v>38474</v>
      </c>
      <c r="B794" s="2">
        <v>38475</v>
      </c>
      <c r="C794">
        <v>15</v>
      </c>
      <c r="D794" s="2">
        <f t="shared" si="24"/>
        <v>38490</v>
      </c>
      <c r="E794">
        <v>10.8</v>
      </c>
      <c r="F794">
        <v>3</v>
      </c>
      <c r="G794" s="4">
        <f ca="1" t="shared" si="23"/>
        <v>54</v>
      </c>
    </row>
    <row r="795" spans="1:7" ht="12.75">
      <c r="A795" s="2">
        <v>38474</v>
      </c>
      <c r="B795" s="2">
        <v>38475</v>
      </c>
      <c r="C795">
        <v>9</v>
      </c>
      <c r="D795" s="2">
        <f t="shared" si="24"/>
        <v>38484</v>
      </c>
      <c r="E795">
        <v>19.8</v>
      </c>
      <c r="F795">
        <v>10</v>
      </c>
      <c r="G795" s="4">
        <f ca="1" t="shared" si="23"/>
        <v>64</v>
      </c>
    </row>
    <row r="796" spans="1:7" ht="12.75">
      <c r="A796" s="2">
        <v>38475</v>
      </c>
      <c r="B796" s="2">
        <v>38476</v>
      </c>
      <c r="C796">
        <v>6</v>
      </c>
      <c r="D796" s="2">
        <f t="shared" si="24"/>
        <v>38482</v>
      </c>
      <c r="E796">
        <v>7.7</v>
      </c>
      <c r="F796">
        <v>3</v>
      </c>
      <c r="G796" s="4">
        <f ca="1" t="shared" si="23"/>
        <v>67</v>
      </c>
    </row>
    <row r="797" spans="1:7" ht="12.75">
      <c r="A797" s="2">
        <v>38476</v>
      </c>
      <c r="B797" s="2">
        <v>38477</v>
      </c>
      <c r="C797">
        <v>13</v>
      </c>
      <c r="D797" s="2">
        <f t="shared" si="24"/>
        <v>38490</v>
      </c>
      <c r="E797">
        <v>12.3</v>
      </c>
      <c r="F797">
        <v>6</v>
      </c>
      <c r="G797" s="4">
        <f ca="1" t="shared" si="23"/>
        <v>54</v>
      </c>
    </row>
    <row r="798" spans="1:7" ht="12.75">
      <c r="A798" s="2">
        <v>38477</v>
      </c>
      <c r="B798" s="2">
        <v>38478</v>
      </c>
      <c r="C798">
        <v>11</v>
      </c>
      <c r="D798" s="2">
        <f t="shared" si="24"/>
        <v>38489</v>
      </c>
      <c r="E798">
        <v>8.1</v>
      </c>
      <c r="F798">
        <v>3</v>
      </c>
      <c r="G798" s="4">
        <f ca="1" t="shared" si="23"/>
        <v>57</v>
      </c>
    </row>
    <row r="799" spans="1:7" ht="12.75">
      <c r="A799" s="2">
        <v>38478</v>
      </c>
      <c r="B799" s="2">
        <v>38481</v>
      </c>
      <c r="C799">
        <v>10</v>
      </c>
      <c r="D799" s="2">
        <f t="shared" si="24"/>
        <v>38491</v>
      </c>
      <c r="E799">
        <v>7.3</v>
      </c>
      <c r="F799">
        <v>3</v>
      </c>
      <c r="G799" s="4">
        <f ca="1" t="shared" si="23"/>
        <v>46</v>
      </c>
    </row>
    <row r="800" spans="1:7" ht="12.75">
      <c r="A800" s="2">
        <v>38482</v>
      </c>
      <c r="B800" s="2" t="e">
        <v>#N/A</v>
      </c>
      <c r="D800" s="2" t="str">
        <f t="shared" si="24"/>
        <v> </v>
      </c>
      <c r="G800" s="4">
        <f ca="1" t="shared" si="23"/>
        <v>41</v>
      </c>
    </row>
    <row r="801" spans="1:7" ht="12.75">
      <c r="A801" s="2">
        <v>38482</v>
      </c>
      <c r="B801" s="2">
        <v>38483</v>
      </c>
      <c r="C801">
        <v>13</v>
      </c>
      <c r="D801" s="2">
        <f t="shared" si="24"/>
        <v>38496</v>
      </c>
      <c r="E801">
        <v>10.5</v>
      </c>
      <c r="F801">
        <v>3</v>
      </c>
      <c r="G801" s="4">
        <f ca="1" t="shared" si="23"/>
        <v>44</v>
      </c>
    </row>
    <row r="802" spans="1:7" ht="12.75">
      <c r="A802" s="2">
        <v>38483</v>
      </c>
      <c r="B802" s="2">
        <v>38484</v>
      </c>
      <c r="C802">
        <v>13</v>
      </c>
      <c r="D802" s="2">
        <f t="shared" si="24"/>
        <v>38497</v>
      </c>
      <c r="E802">
        <v>11.7</v>
      </c>
      <c r="F802">
        <v>3</v>
      </c>
      <c r="G802" s="4">
        <f ca="1" t="shared" si="23"/>
        <v>44</v>
      </c>
    </row>
    <row r="803" spans="1:7" ht="12.75">
      <c r="A803" s="2">
        <v>38485</v>
      </c>
      <c r="B803" s="2">
        <v>38488</v>
      </c>
      <c r="C803">
        <v>4</v>
      </c>
      <c r="D803" s="2">
        <f t="shared" si="24"/>
        <v>38492</v>
      </c>
      <c r="E803">
        <v>6.6</v>
      </c>
      <c r="F803">
        <v>1</v>
      </c>
      <c r="G803" s="4">
        <f ca="1" t="shared" si="23"/>
        <v>22</v>
      </c>
    </row>
    <row r="804" spans="1:7" ht="12.75">
      <c r="A804" s="2">
        <v>38488</v>
      </c>
      <c r="B804" s="2" t="e">
        <v>#N/A</v>
      </c>
      <c r="D804" s="2" t="str">
        <f t="shared" si="24"/>
        <v> </v>
      </c>
      <c r="G804" s="4">
        <f ca="1" t="shared" si="23"/>
        <v>22</v>
      </c>
    </row>
    <row r="805" spans="1:7" ht="12.75">
      <c r="A805" s="2">
        <v>38488</v>
      </c>
      <c r="B805" s="2">
        <v>38489</v>
      </c>
      <c r="C805">
        <v>3</v>
      </c>
      <c r="D805" s="2">
        <f t="shared" si="24"/>
        <v>38492</v>
      </c>
      <c r="E805">
        <v>11.4</v>
      </c>
      <c r="F805">
        <v>3</v>
      </c>
      <c r="G805" s="4">
        <f ca="1" t="shared" si="23"/>
        <v>25</v>
      </c>
    </row>
    <row r="806" spans="1:7" ht="12.75">
      <c r="A806" s="2">
        <v>38489</v>
      </c>
      <c r="B806" s="2">
        <v>38490</v>
      </c>
      <c r="C806">
        <v>7</v>
      </c>
      <c r="D806" s="2">
        <f t="shared" si="24"/>
        <v>38497</v>
      </c>
      <c r="E806">
        <v>9.3</v>
      </c>
      <c r="F806">
        <v>2.5</v>
      </c>
      <c r="G806" s="4">
        <f ca="1" t="shared" si="23"/>
        <v>27.5</v>
      </c>
    </row>
    <row r="807" spans="1:7" ht="12.75">
      <c r="A807" s="2">
        <v>38491</v>
      </c>
      <c r="B807" s="2" t="e">
        <v>#N/A</v>
      </c>
      <c r="D807" s="2" t="str">
        <f t="shared" si="24"/>
        <v> </v>
      </c>
      <c r="G807" s="4">
        <f ca="1" t="shared" si="23"/>
        <v>15.5</v>
      </c>
    </row>
    <row r="808" spans="1:7" ht="12.75">
      <c r="A808" s="2">
        <v>38492</v>
      </c>
      <c r="B808" s="2">
        <v>38493</v>
      </c>
      <c r="C808">
        <v>9</v>
      </c>
      <c r="D808" s="2">
        <f t="shared" si="24"/>
        <v>38502</v>
      </c>
      <c r="E808">
        <v>14.1</v>
      </c>
      <c r="F808">
        <v>2.5</v>
      </c>
      <c r="G808" s="4">
        <f ca="1" t="shared" si="23"/>
        <v>15</v>
      </c>
    </row>
    <row r="809" spans="1:7" ht="12.75">
      <c r="A809" s="2">
        <v>38495</v>
      </c>
      <c r="B809" s="2" t="e">
        <v>#N/A</v>
      </c>
      <c r="D809" s="2" t="str">
        <f t="shared" si="24"/>
        <v> </v>
      </c>
      <c r="G809" s="4">
        <f ca="1" t="shared" si="23"/>
        <v>11</v>
      </c>
    </row>
    <row r="810" spans="1:7" ht="12.75">
      <c r="A810" s="2">
        <v>38496</v>
      </c>
      <c r="B810" s="2" t="e">
        <v>#N/A</v>
      </c>
      <c r="D810" s="2" t="str">
        <f t="shared" si="24"/>
        <v> </v>
      </c>
      <c r="G810" s="4">
        <f ca="1" t="shared" si="23"/>
        <v>11</v>
      </c>
    </row>
    <row r="811" spans="1:7" ht="12.75">
      <c r="A811" s="2">
        <v>38497</v>
      </c>
      <c r="B811" s="2" t="e">
        <v>#N/A</v>
      </c>
      <c r="D811" s="2" t="str">
        <f t="shared" si="24"/>
        <v> </v>
      </c>
      <c r="G811" s="4">
        <f ca="1" t="shared" si="23"/>
        <v>8</v>
      </c>
    </row>
    <row r="812" spans="1:7" ht="12.75">
      <c r="A812" s="2">
        <v>38498</v>
      </c>
      <c r="B812" s="2" t="e">
        <v>#N/A</v>
      </c>
      <c r="D812" s="2" t="str">
        <f t="shared" si="24"/>
        <v> </v>
      </c>
      <c r="G812" s="4">
        <f ca="1" t="shared" si="23"/>
        <v>2.5</v>
      </c>
    </row>
    <row r="813" spans="1:7" ht="12.75">
      <c r="A813" s="2">
        <v>38498</v>
      </c>
      <c r="B813" s="2">
        <v>38499</v>
      </c>
      <c r="C813">
        <v>5</v>
      </c>
      <c r="D813" s="2">
        <f t="shared" si="24"/>
        <v>38504</v>
      </c>
      <c r="E813">
        <v>19.39</v>
      </c>
      <c r="F813">
        <v>4.5</v>
      </c>
      <c r="G813" s="4">
        <f ca="1" t="shared" si="23"/>
        <v>7</v>
      </c>
    </row>
    <row r="814" spans="1:7" ht="12.75">
      <c r="A814" s="2">
        <v>38502</v>
      </c>
      <c r="B814" s="2" t="e">
        <v>#N/A</v>
      </c>
      <c r="D814" s="2" t="str">
        <f t="shared" si="24"/>
        <v> </v>
      </c>
      <c r="G814" s="4">
        <f ca="1" t="shared" si="23"/>
        <v>7</v>
      </c>
    </row>
    <row r="815" spans="1:7" ht="12.75">
      <c r="A815" s="2">
        <v>38503</v>
      </c>
      <c r="B815" s="2" t="e">
        <v>#N/A</v>
      </c>
      <c r="D815" s="2" t="str">
        <f t="shared" si="24"/>
        <v> </v>
      </c>
      <c r="G815" s="4">
        <f ca="1" t="shared" si="23"/>
        <v>4.5</v>
      </c>
    </row>
    <row r="816" spans="1:7" ht="12.75">
      <c r="A816" s="2">
        <v>38504</v>
      </c>
      <c r="B816" s="2" t="e">
        <v>#N/A</v>
      </c>
      <c r="D816" s="2" t="str">
        <f t="shared" si="24"/>
        <v> </v>
      </c>
      <c r="G816" s="4">
        <f ca="1" t="shared" si="23"/>
        <v>4.5</v>
      </c>
    </row>
    <row r="817" spans="1:7" ht="12.75">
      <c r="A817" s="2">
        <v>38505</v>
      </c>
      <c r="B817" s="2" t="e">
        <v>#N/A</v>
      </c>
      <c r="D817" s="2" t="str">
        <f t="shared" si="24"/>
        <v> </v>
      </c>
      <c r="G817" s="4">
        <f ca="1" t="shared" si="23"/>
        <v>0</v>
      </c>
    </row>
    <row r="818" spans="1:7" ht="12.75">
      <c r="A818" s="2">
        <v>38506</v>
      </c>
      <c r="B818" s="2" t="e">
        <v>#N/A</v>
      </c>
      <c r="D818" s="2" t="str">
        <f t="shared" si="24"/>
        <v> </v>
      </c>
      <c r="G818" s="4">
        <f ca="1" t="shared" si="23"/>
        <v>0</v>
      </c>
    </row>
    <row r="819" spans="1:7" ht="12.75">
      <c r="A819" s="2">
        <v>38509</v>
      </c>
      <c r="B819" s="2" t="e">
        <v>#N/A</v>
      </c>
      <c r="D819" s="2" t="str">
        <f t="shared" si="24"/>
        <v> </v>
      </c>
      <c r="G819" s="4">
        <f ca="1" t="shared" si="23"/>
        <v>0</v>
      </c>
    </row>
    <row r="820" spans="1:7" ht="12.75">
      <c r="A820" s="2">
        <v>38510</v>
      </c>
      <c r="B820" s="2" t="e">
        <v>#N/A</v>
      </c>
      <c r="D820" s="2" t="str">
        <f t="shared" si="24"/>
        <v> </v>
      </c>
      <c r="G820" s="4">
        <f ca="1" t="shared" si="23"/>
        <v>0</v>
      </c>
    </row>
    <row r="821" spans="1:7" ht="12.75">
      <c r="A821" s="2">
        <v>38511</v>
      </c>
      <c r="B821" s="2" t="e">
        <v>#N/A</v>
      </c>
      <c r="D821" s="2" t="str">
        <f t="shared" si="24"/>
        <v> </v>
      </c>
      <c r="G821" s="4">
        <f ca="1" t="shared" si="23"/>
        <v>0</v>
      </c>
    </row>
    <row r="822" spans="1:7" ht="12.75">
      <c r="A822" s="2">
        <v>38512</v>
      </c>
      <c r="B822" s="2" t="e">
        <v>#N/A</v>
      </c>
      <c r="D822" s="2" t="str">
        <f t="shared" si="24"/>
        <v> </v>
      </c>
      <c r="G822" s="4">
        <f ca="1" t="shared" si="23"/>
        <v>0</v>
      </c>
    </row>
    <row r="823" spans="1:7" ht="12.75">
      <c r="A823" s="2">
        <v>38513</v>
      </c>
      <c r="B823" s="2" t="e">
        <v>#N/A</v>
      </c>
      <c r="D823" s="2" t="str">
        <f t="shared" si="24"/>
        <v> </v>
      </c>
      <c r="G823" s="4">
        <f ca="1" t="shared" si="23"/>
        <v>0</v>
      </c>
    </row>
    <row r="824" spans="1:7" ht="12.75">
      <c r="A824" s="2">
        <v>38516</v>
      </c>
      <c r="B824" s="2" t="e">
        <v>#N/A</v>
      </c>
      <c r="D824" s="2" t="str">
        <f t="shared" si="24"/>
        <v> </v>
      </c>
      <c r="G824" s="4">
        <f ca="1" t="shared" si="23"/>
        <v>0</v>
      </c>
    </row>
    <row r="825" spans="1:7" ht="12.75">
      <c r="A825" s="2">
        <v>38517</v>
      </c>
      <c r="B825" s="2" t="e">
        <v>#N/A</v>
      </c>
      <c r="D825" s="2" t="str">
        <f t="shared" si="24"/>
        <v> </v>
      </c>
      <c r="G825" s="4">
        <f ca="1" t="shared" si="23"/>
        <v>0</v>
      </c>
    </row>
    <row r="826" spans="1:7" ht="12.75">
      <c r="A826" s="2">
        <v>38517</v>
      </c>
      <c r="B826" s="2">
        <v>38518</v>
      </c>
      <c r="C826">
        <v>9</v>
      </c>
      <c r="D826" s="2">
        <f t="shared" si="24"/>
        <v>38527</v>
      </c>
      <c r="E826">
        <v>18.32</v>
      </c>
      <c r="F826">
        <v>18</v>
      </c>
      <c r="G826" s="4">
        <f ca="1" t="shared" si="23"/>
        <v>18</v>
      </c>
    </row>
    <row r="827" spans="1:7" ht="12.75">
      <c r="A827" s="2">
        <v>38518</v>
      </c>
      <c r="B827" s="2">
        <v>38519</v>
      </c>
      <c r="C827">
        <v>7</v>
      </c>
      <c r="D827" s="2">
        <f t="shared" si="24"/>
        <v>38526</v>
      </c>
      <c r="E827">
        <v>21</v>
      </c>
      <c r="F827">
        <v>10</v>
      </c>
      <c r="G827" s="4">
        <f ca="1" t="shared" si="23"/>
        <v>28</v>
      </c>
    </row>
    <row r="828" spans="1:7" ht="12.75">
      <c r="A828" s="2">
        <v>38519</v>
      </c>
      <c r="B828" s="2">
        <v>38520</v>
      </c>
      <c r="C828">
        <v>6</v>
      </c>
      <c r="D828" s="2">
        <f t="shared" si="24"/>
        <v>38526</v>
      </c>
      <c r="E828">
        <v>14.9</v>
      </c>
      <c r="F828">
        <v>7</v>
      </c>
      <c r="G828" s="4">
        <f ca="1" t="shared" si="23"/>
        <v>35</v>
      </c>
    </row>
    <row r="829" spans="1:7" ht="12.75">
      <c r="A829" s="2">
        <v>38520</v>
      </c>
      <c r="B829" s="2">
        <v>38523</v>
      </c>
      <c r="C829">
        <v>11</v>
      </c>
      <c r="D829" s="2">
        <f t="shared" si="24"/>
        <v>38534</v>
      </c>
      <c r="E829">
        <v>11.8</v>
      </c>
      <c r="F829">
        <v>4</v>
      </c>
      <c r="G829" s="4">
        <f ca="1" t="shared" si="23"/>
        <v>39</v>
      </c>
    </row>
    <row r="830" spans="1:7" ht="12.75">
      <c r="A830" s="2">
        <v>38523</v>
      </c>
      <c r="B830" s="2">
        <v>38524</v>
      </c>
      <c r="C830">
        <v>10</v>
      </c>
      <c r="D830" s="2">
        <f t="shared" si="24"/>
        <v>38534</v>
      </c>
      <c r="E830">
        <v>11</v>
      </c>
      <c r="F830">
        <v>5</v>
      </c>
      <c r="G830" s="4">
        <f ca="1" t="shared" si="23"/>
        <v>44</v>
      </c>
    </row>
    <row r="831" spans="1:7" ht="12.75">
      <c r="A831" s="2">
        <v>38524</v>
      </c>
      <c r="B831" s="2" t="e">
        <v>#N/A</v>
      </c>
      <c r="D831" s="2" t="str">
        <f t="shared" si="24"/>
        <v> </v>
      </c>
      <c r="G831" s="4">
        <f ca="1" t="shared" si="23"/>
        <v>44</v>
      </c>
    </row>
    <row r="832" spans="1:7" ht="12.75">
      <c r="A832" s="2">
        <v>38525</v>
      </c>
      <c r="B832" s="2">
        <v>38526</v>
      </c>
      <c r="C832">
        <v>8</v>
      </c>
      <c r="D832" s="2">
        <f t="shared" si="24"/>
        <v>38534</v>
      </c>
      <c r="E832">
        <v>17.9</v>
      </c>
      <c r="F832">
        <v>8</v>
      </c>
      <c r="G832" s="4">
        <f ca="1" t="shared" si="23"/>
        <v>52</v>
      </c>
    </row>
    <row r="833" spans="1:7" ht="12.75">
      <c r="A833" s="2">
        <v>38526</v>
      </c>
      <c r="B833" s="2">
        <v>38527</v>
      </c>
      <c r="C833">
        <v>6</v>
      </c>
      <c r="D833" s="2">
        <f t="shared" si="24"/>
        <v>38533</v>
      </c>
      <c r="E833">
        <v>33.3</v>
      </c>
      <c r="F833">
        <v>16</v>
      </c>
      <c r="G833" s="4">
        <f aca="true" ca="1" t="shared" si="25" ref="G833:G896">IF(TODAY()&gt;(A833-$G$1),SUMPRODUCT((D772:D833&gt;=A833)*(F772:F833)),NA())</f>
        <v>68</v>
      </c>
    </row>
    <row r="834" spans="1:7" ht="12.75">
      <c r="A834" s="2">
        <v>38527</v>
      </c>
      <c r="B834" s="2">
        <v>38895</v>
      </c>
      <c r="C834">
        <v>4</v>
      </c>
      <c r="D834" s="2">
        <f t="shared" si="24"/>
        <v>38899</v>
      </c>
      <c r="E834">
        <v>9</v>
      </c>
      <c r="F834">
        <v>3</v>
      </c>
      <c r="G834" s="4">
        <f ca="1" t="shared" si="25"/>
        <v>54</v>
      </c>
    </row>
    <row r="835" spans="1:7" ht="12.75">
      <c r="A835" s="2">
        <v>38531</v>
      </c>
      <c r="B835" s="2" t="e">
        <v>#N/A</v>
      </c>
      <c r="D835" s="2" t="str">
        <f t="shared" si="24"/>
        <v> </v>
      </c>
      <c r="G835" s="4">
        <f ca="1" t="shared" si="25"/>
        <v>36</v>
      </c>
    </row>
    <row r="836" spans="1:7" ht="12.75">
      <c r="A836" s="2">
        <v>38532</v>
      </c>
      <c r="B836" s="2" t="e">
        <v>#N/A</v>
      </c>
      <c r="D836" s="2" t="str">
        <f t="shared" si="24"/>
        <v> </v>
      </c>
      <c r="G836" s="4">
        <f ca="1" t="shared" si="25"/>
        <v>36</v>
      </c>
    </row>
    <row r="837" spans="1:7" ht="12.75">
      <c r="A837" s="2">
        <v>38533</v>
      </c>
      <c r="B837" s="2" t="e">
        <v>#N/A</v>
      </c>
      <c r="D837" s="2" t="str">
        <f aca="true" t="shared" si="26" ref="D837:D900">IF(ISNUMBER(C837),B837+C837," ")</f>
        <v> </v>
      </c>
      <c r="G837" s="4">
        <f ca="1" t="shared" si="25"/>
        <v>36</v>
      </c>
    </row>
    <row r="838" spans="1:7" ht="12.75">
      <c r="A838" s="2">
        <v>38534</v>
      </c>
      <c r="B838" s="2" t="e">
        <v>#N/A</v>
      </c>
      <c r="D838" s="2" t="str">
        <f t="shared" si="26"/>
        <v> </v>
      </c>
      <c r="G838" s="4">
        <f ca="1" t="shared" si="25"/>
        <v>20</v>
      </c>
    </row>
    <row r="839" spans="1:7" ht="12.75">
      <c r="A839" s="2">
        <v>38537</v>
      </c>
      <c r="B839" s="2" t="e">
        <v>#N/A</v>
      </c>
      <c r="D839" s="2" t="str">
        <f t="shared" si="26"/>
        <v> </v>
      </c>
      <c r="G839" s="4">
        <f ca="1" t="shared" si="25"/>
        <v>3</v>
      </c>
    </row>
    <row r="840" spans="1:7" ht="12.75">
      <c r="A840" s="2">
        <v>38538</v>
      </c>
      <c r="B840" s="2" t="e">
        <v>#N/A</v>
      </c>
      <c r="D840" s="2" t="str">
        <f t="shared" si="26"/>
        <v> </v>
      </c>
      <c r="G840" s="4">
        <f ca="1" t="shared" si="25"/>
        <v>3</v>
      </c>
    </row>
    <row r="841" spans="1:7" ht="12.75">
      <c r="A841" s="2">
        <v>38539</v>
      </c>
      <c r="B841" s="2" t="e">
        <v>#N/A</v>
      </c>
      <c r="D841" s="2" t="str">
        <f t="shared" si="26"/>
        <v> </v>
      </c>
      <c r="G841" s="4">
        <f ca="1" t="shared" si="25"/>
        <v>3</v>
      </c>
    </row>
    <row r="842" spans="1:7" ht="12.75">
      <c r="A842" s="2">
        <v>38540</v>
      </c>
      <c r="B842" s="2" t="e">
        <v>#N/A</v>
      </c>
      <c r="D842" s="2" t="str">
        <f t="shared" si="26"/>
        <v> </v>
      </c>
      <c r="G842" s="4">
        <f ca="1" t="shared" si="25"/>
        <v>3</v>
      </c>
    </row>
    <row r="843" spans="1:7" ht="12.75">
      <c r="A843" s="2">
        <v>38541</v>
      </c>
      <c r="B843" s="2" t="e">
        <v>#N/A</v>
      </c>
      <c r="D843" s="2" t="str">
        <f t="shared" si="26"/>
        <v> </v>
      </c>
      <c r="G843" s="4">
        <f ca="1" t="shared" si="25"/>
        <v>3</v>
      </c>
    </row>
    <row r="844" spans="1:7" ht="12.75">
      <c r="A844" s="2">
        <v>38544</v>
      </c>
      <c r="B844" s="2" t="e">
        <v>#N/A</v>
      </c>
      <c r="D844" s="2" t="str">
        <f t="shared" si="26"/>
        <v> </v>
      </c>
      <c r="G844" s="4">
        <f ca="1" t="shared" si="25"/>
        <v>3</v>
      </c>
    </row>
    <row r="845" spans="1:7" ht="12.75">
      <c r="A845" s="2">
        <v>38545</v>
      </c>
      <c r="B845" s="2" t="e">
        <v>#N/A</v>
      </c>
      <c r="D845" s="2" t="str">
        <f t="shared" si="26"/>
        <v> </v>
      </c>
      <c r="G845" s="4">
        <f ca="1" t="shared" si="25"/>
        <v>3</v>
      </c>
    </row>
    <row r="846" spans="1:7" ht="12.75">
      <c r="A846" s="2">
        <v>38546</v>
      </c>
      <c r="B846" s="2" t="e">
        <v>#N/A</v>
      </c>
      <c r="D846" s="2" t="str">
        <f t="shared" si="26"/>
        <v> </v>
      </c>
      <c r="G846" s="4">
        <f ca="1" t="shared" si="25"/>
        <v>3</v>
      </c>
    </row>
    <row r="847" spans="1:7" ht="12.75">
      <c r="A847" s="2">
        <v>38547</v>
      </c>
      <c r="B847" s="2" t="e">
        <v>#N/A</v>
      </c>
      <c r="D847" s="2" t="str">
        <f t="shared" si="26"/>
        <v> </v>
      </c>
      <c r="G847" s="4">
        <f ca="1" t="shared" si="25"/>
        <v>3</v>
      </c>
    </row>
    <row r="848" spans="1:7" ht="12.75">
      <c r="A848" s="2">
        <v>38547</v>
      </c>
      <c r="B848" s="2">
        <v>38548</v>
      </c>
      <c r="C848">
        <v>17</v>
      </c>
      <c r="D848" s="2">
        <f t="shared" si="26"/>
        <v>38565</v>
      </c>
      <c r="E848">
        <v>15</v>
      </c>
      <c r="F848">
        <v>2.5</v>
      </c>
      <c r="G848" s="4">
        <f ca="1" t="shared" si="25"/>
        <v>5.5</v>
      </c>
    </row>
    <row r="849" spans="1:7" ht="12.75">
      <c r="A849" s="2">
        <v>38548</v>
      </c>
      <c r="B849" s="2">
        <v>38551</v>
      </c>
      <c r="C849">
        <v>10</v>
      </c>
      <c r="D849" s="2">
        <f t="shared" si="26"/>
        <v>38561</v>
      </c>
      <c r="E849">
        <v>15.2</v>
      </c>
      <c r="F849">
        <v>4.5</v>
      </c>
      <c r="G849" s="4">
        <f ca="1" t="shared" si="25"/>
        <v>10</v>
      </c>
    </row>
    <row r="850" spans="1:7" ht="12.75">
      <c r="A850" s="2">
        <v>38551</v>
      </c>
      <c r="B850" s="2">
        <v>38552</v>
      </c>
      <c r="C850">
        <v>15</v>
      </c>
      <c r="D850" s="2">
        <f t="shared" si="26"/>
        <v>38567</v>
      </c>
      <c r="E850">
        <v>12.4</v>
      </c>
      <c r="F850">
        <v>3</v>
      </c>
      <c r="G850" s="4">
        <f ca="1" t="shared" si="25"/>
        <v>13</v>
      </c>
    </row>
    <row r="851" spans="1:7" ht="12.75">
      <c r="A851" s="2">
        <v>38553</v>
      </c>
      <c r="B851" s="2" t="e">
        <v>#N/A</v>
      </c>
      <c r="D851" s="2" t="str">
        <f t="shared" si="26"/>
        <v> </v>
      </c>
      <c r="G851" s="4">
        <f ca="1" t="shared" si="25"/>
        <v>13</v>
      </c>
    </row>
    <row r="852" spans="1:7" ht="12.75">
      <c r="A852" s="2">
        <v>38553</v>
      </c>
      <c r="B852" s="2">
        <v>38554</v>
      </c>
      <c r="C852">
        <v>13</v>
      </c>
      <c r="D852" s="2">
        <f t="shared" si="26"/>
        <v>38567</v>
      </c>
      <c r="E852">
        <v>11.1</v>
      </c>
      <c r="F852">
        <v>4.5</v>
      </c>
      <c r="G852" s="4">
        <f ca="1" t="shared" si="25"/>
        <v>17.5</v>
      </c>
    </row>
    <row r="853" spans="1:7" ht="12.75">
      <c r="A853" s="2">
        <v>38554</v>
      </c>
      <c r="B853" s="2">
        <v>38555</v>
      </c>
      <c r="C853">
        <v>5</v>
      </c>
      <c r="D853" s="2">
        <f t="shared" si="26"/>
        <v>38560</v>
      </c>
      <c r="E853">
        <v>7.6</v>
      </c>
      <c r="F853">
        <v>2.5</v>
      </c>
      <c r="G853" s="4">
        <f ca="1" t="shared" si="25"/>
        <v>20</v>
      </c>
    </row>
    <row r="854" spans="1:7" ht="12.75">
      <c r="A854" s="2">
        <v>38555</v>
      </c>
      <c r="B854" s="2">
        <v>38558</v>
      </c>
      <c r="C854">
        <v>7</v>
      </c>
      <c r="D854" s="2">
        <f t="shared" si="26"/>
        <v>38565</v>
      </c>
      <c r="E854">
        <v>9.4</v>
      </c>
      <c r="F854">
        <v>3</v>
      </c>
      <c r="G854" s="4">
        <f ca="1" t="shared" si="25"/>
        <v>23</v>
      </c>
    </row>
    <row r="855" spans="1:7" ht="12.75">
      <c r="A855" s="2">
        <v>38560</v>
      </c>
      <c r="B855" s="2">
        <v>38561</v>
      </c>
      <c r="C855">
        <v>6</v>
      </c>
      <c r="D855" s="2">
        <f t="shared" si="26"/>
        <v>38567</v>
      </c>
      <c r="E855">
        <v>3.928</v>
      </c>
      <c r="F855">
        <v>3.928</v>
      </c>
      <c r="G855" s="4">
        <f ca="1" t="shared" si="25"/>
        <v>26.928</v>
      </c>
    </row>
    <row r="856" spans="1:7" ht="12.75">
      <c r="A856" s="2">
        <v>38560</v>
      </c>
      <c r="B856" s="2">
        <v>38561</v>
      </c>
      <c r="C856">
        <v>4</v>
      </c>
      <c r="D856" s="2">
        <f t="shared" si="26"/>
        <v>38565</v>
      </c>
      <c r="E856">
        <v>10.9</v>
      </c>
      <c r="F856">
        <v>5</v>
      </c>
      <c r="G856" s="4">
        <f ca="1" t="shared" si="25"/>
        <v>31.928</v>
      </c>
    </row>
    <row r="857" spans="1:7" ht="12.75">
      <c r="A857" s="2">
        <v>38561</v>
      </c>
      <c r="B857" s="2">
        <v>38562</v>
      </c>
      <c r="C857">
        <v>4</v>
      </c>
      <c r="D857" s="2">
        <f t="shared" si="26"/>
        <v>38566</v>
      </c>
      <c r="E857">
        <v>6.2</v>
      </c>
      <c r="F857">
        <v>5.5</v>
      </c>
      <c r="G857" s="4">
        <f ca="1" t="shared" si="25"/>
        <v>34.928</v>
      </c>
    </row>
    <row r="858" spans="1:7" ht="12.75">
      <c r="A858" s="2">
        <v>38566</v>
      </c>
      <c r="B858" s="2" t="e">
        <v>#N/A</v>
      </c>
      <c r="D858" s="2" t="str">
        <f t="shared" si="26"/>
        <v> </v>
      </c>
      <c r="G858" s="4">
        <f ca="1" t="shared" si="25"/>
        <v>19.928</v>
      </c>
    </row>
    <row r="859" spans="1:7" ht="12.75">
      <c r="A859" s="2">
        <v>38567</v>
      </c>
      <c r="B859" s="2" t="e">
        <v>#N/A</v>
      </c>
      <c r="D859" s="2" t="str">
        <f t="shared" si="26"/>
        <v> </v>
      </c>
      <c r="G859" s="4">
        <f ca="1" t="shared" si="25"/>
        <v>14.428</v>
      </c>
    </row>
    <row r="860" spans="1:7" ht="12.75">
      <c r="A860" s="2">
        <v>38568</v>
      </c>
      <c r="B860" s="2" t="e">
        <v>#N/A</v>
      </c>
      <c r="D860" s="2" t="str">
        <f t="shared" si="26"/>
        <v> </v>
      </c>
      <c r="G860" s="4">
        <f ca="1" t="shared" si="25"/>
        <v>3</v>
      </c>
    </row>
    <row r="861" spans="1:7" ht="12.75">
      <c r="A861" s="2">
        <v>38569</v>
      </c>
      <c r="B861" s="2">
        <v>38572</v>
      </c>
      <c r="C861">
        <v>2</v>
      </c>
      <c r="D861" s="2">
        <f t="shared" si="26"/>
        <v>38574</v>
      </c>
      <c r="E861">
        <v>7.7</v>
      </c>
      <c r="F861">
        <v>2</v>
      </c>
      <c r="G861" s="4">
        <f ca="1" t="shared" si="25"/>
        <v>5</v>
      </c>
    </row>
    <row r="862" spans="1:7" ht="12.75">
      <c r="A862" s="2">
        <v>38572</v>
      </c>
      <c r="B862" s="2" t="e">
        <v>#N/A</v>
      </c>
      <c r="D862" s="2" t="str">
        <f t="shared" si="26"/>
        <v> </v>
      </c>
      <c r="G862" s="4">
        <f ca="1" t="shared" si="25"/>
        <v>5</v>
      </c>
    </row>
    <row r="863" spans="1:7" ht="12.75">
      <c r="A863" s="2">
        <v>38573</v>
      </c>
      <c r="B863" s="2" t="e">
        <v>#N/A</v>
      </c>
      <c r="D863" s="2" t="str">
        <f t="shared" si="26"/>
        <v> </v>
      </c>
      <c r="G863" s="4">
        <f ca="1" t="shared" si="25"/>
        <v>5</v>
      </c>
    </row>
    <row r="864" spans="1:7" ht="12.75">
      <c r="A864" s="2">
        <v>38574</v>
      </c>
      <c r="B864" s="2" t="e">
        <v>#N/A</v>
      </c>
      <c r="D864" s="2" t="str">
        <f t="shared" si="26"/>
        <v> </v>
      </c>
      <c r="G864" s="4">
        <f ca="1" t="shared" si="25"/>
        <v>5</v>
      </c>
    </row>
    <row r="865" spans="1:7" ht="12.75">
      <c r="A865" s="2">
        <v>38575</v>
      </c>
      <c r="B865" s="2" t="e">
        <v>#N/A</v>
      </c>
      <c r="D865" s="2" t="str">
        <f t="shared" si="26"/>
        <v> </v>
      </c>
      <c r="G865" s="4">
        <f ca="1" t="shared" si="25"/>
        <v>3</v>
      </c>
    </row>
    <row r="866" spans="1:7" ht="12.75">
      <c r="A866" s="2">
        <v>38576</v>
      </c>
      <c r="B866" s="2">
        <v>38579</v>
      </c>
      <c r="C866">
        <v>10</v>
      </c>
      <c r="D866" s="2">
        <f t="shared" si="26"/>
        <v>38589</v>
      </c>
      <c r="E866">
        <v>14.3</v>
      </c>
      <c r="F866">
        <v>3.5</v>
      </c>
      <c r="G866" s="4">
        <f ca="1" t="shared" si="25"/>
        <v>6.5</v>
      </c>
    </row>
    <row r="867" spans="1:7" ht="12.75">
      <c r="A867" s="2">
        <v>38579</v>
      </c>
      <c r="B867" s="2" t="e">
        <v>#N/A</v>
      </c>
      <c r="D867" s="2" t="str">
        <f t="shared" si="26"/>
        <v> </v>
      </c>
      <c r="G867" s="4">
        <f ca="1" t="shared" si="25"/>
        <v>6.5</v>
      </c>
    </row>
    <row r="868" spans="1:7" ht="12.75">
      <c r="A868" s="2">
        <v>38579</v>
      </c>
      <c r="B868" s="2">
        <v>38580</v>
      </c>
      <c r="C868">
        <v>2</v>
      </c>
      <c r="D868" s="2">
        <f t="shared" si="26"/>
        <v>38582</v>
      </c>
      <c r="E868">
        <v>9</v>
      </c>
      <c r="F868">
        <v>2</v>
      </c>
      <c r="G868" s="4">
        <f ca="1" t="shared" si="25"/>
        <v>8.5</v>
      </c>
    </row>
    <row r="869" spans="1:7" ht="12.75">
      <c r="A869" s="2">
        <v>38581</v>
      </c>
      <c r="B869" s="2" t="e">
        <v>#N/A</v>
      </c>
      <c r="D869" s="2" t="str">
        <f t="shared" si="26"/>
        <v> </v>
      </c>
      <c r="G869" s="4">
        <f ca="1" t="shared" si="25"/>
        <v>8.5</v>
      </c>
    </row>
    <row r="870" spans="1:7" ht="12.75">
      <c r="A870" s="2">
        <v>38582</v>
      </c>
      <c r="B870" s="2" t="e">
        <v>#N/A</v>
      </c>
      <c r="D870" s="2" t="str">
        <f t="shared" si="26"/>
        <v> </v>
      </c>
      <c r="G870" s="4">
        <f ca="1" t="shared" si="25"/>
        <v>8.5</v>
      </c>
    </row>
    <row r="871" spans="1:7" ht="12.75">
      <c r="A871" s="2">
        <v>38583</v>
      </c>
      <c r="B871" s="2" t="e">
        <v>#N/A</v>
      </c>
      <c r="D871" s="2" t="str">
        <f t="shared" si="26"/>
        <v> </v>
      </c>
      <c r="G871" s="4">
        <f ca="1" t="shared" si="25"/>
        <v>6.5</v>
      </c>
    </row>
    <row r="872" spans="1:7" ht="12.75">
      <c r="A872" s="2">
        <v>38586</v>
      </c>
      <c r="B872" s="2" t="e">
        <v>#N/A</v>
      </c>
      <c r="D872" s="2" t="str">
        <f t="shared" si="26"/>
        <v> </v>
      </c>
      <c r="G872" s="4">
        <f ca="1" t="shared" si="25"/>
        <v>6.5</v>
      </c>
    </row>
    <row r="873" spans="1:7" ht="12.75">
      <c r="A873" s="2">
        <v>38587</v>
      </c>
      <c r="B873" s="2" t="e">
        <v>#N/A</v>
      </c>
      <c r="D873" s="2" t="str">
        <f t="shared" si="26"/>
        <v> </v>
      </c>
      <c r="G873" s="4">
        <f ca="1" t="shared" si="25"/>
        <v>6.5</v>
      </c>
    </row>
    <row r="874" spans="1:7" ht="12.75">
      <c r="A874" s="2">
        <v>38588</v>
      </c>
      <c r="B874" s="2" t="e">
        <v>#N/A</v>
      </c>
      <c r="D874" s="2" t="str">
        <f t="shared" si="26"/>
        <v> </v>
      </c>
      <c r="G874" s="4">
        <f ca="1" t="shared" si="25"/>
        <v>6.5</v>
      </c>
    </row>
    <row r="875" spans="1:7" ht="12.75">
      <c r="A875" s="2">
        <v>38588</v>
      </c>
      <c r="B875" s="2">
        <v>38589</v>
      </c>
      <c r="C875">
        <v>6</v>
      </c>
      <c r="D875" s="2">
        <f t="shared" si="26"/>
        <v>38595</v>
      </c>
      <c r="E875">
        <v>13.7</v>
      </c>
      <c r="F875">
        <v>3</v>
      </c>
      <c r="G875" s="4">
        <f ca="1" t="shared" si="25"/>
        <v>9.5</v>
      </c>
    </row>
    <row r="876" spans="1:7" ht="12.75">
      <c r="A876" s="2">
        <v>38590</v>
      </c>
      <c r="B876" s="2" t="e">
        <v>#N/A</v>
      </c>
      <c r="D876" s="2" t="str">
        <f t="shared" si="26"/>
        <v> </v>
      </c>
      <c r="G876" s="4">
        <f ca="1" t="shared" si="25"/>
        <v>6</v>
      </c>
    </row>
    <row r="877" spans="1:7" ht="12.75">
      <c r="A877" s="2">
        <v>38593</v>
      </c>
      <c r="B877" s="2" t="e">
        <v>#N/A</v>
      </c>
      <c r="D877" s="2" t="str">
        <f t="shared" si="26"/>
        <v> </v>
      </c>
      <c r="G877" s="4">
        <f ca="1" t="shared" si="25"/>
        <v>6</v>
      </c>
    </row>
    <row r="878" spans="1:7" ht="12.75">
      <c r="A878" s="2">
        <v>38594</v>
      </c>
      <c r="B878" s="2" t="e">
        <v>#N/A</v>
      </c>
      <c r="D878" s="2" t="str">
        <f t="shared" si="26"/>
        <v> </v>
      </c>
      <c r="G878" s="4">
        <f ca="1" t="shared" si="25"/>
        <v>6</v>
      </c>
    </row>
    <row r="879" spans="1:7" ht="12.75">
      <c r="A879" s="2">
        <v>38595</v>
      </c>
      <c r="B879" s="2" t="e">
        <v>#N/A</v>
      </c>
      <c r="D879" s="2" t="str">
        <f t="shared" si="26"/>
        <v> </v>
      </c>
      <c r="G879" s="4">
        <f ca="1" t="shared" si="25"/>
        <v>6</v>
      </c>
    </row>
    <row r="880" spans="1:7" ht="12.75">
      <c r="A880" s="2">
        <v>38596</v>
      </c>
      <c r="B880" s="2" t="e">
        <v>#N/A</v>
      </c>
      <c r="D880" s="2" t="str">
        <f t="shared" si="26"/>
        <v> </v>
      </c>
      <c r="G880" s="4">
        <f ca="1" t="shared" si="25"/>
        <v>3</v>
      </c>
    </row>
    <row r="881" spans="1:7" ht="12.75">
      <c r="A881" s="2">
        <v>38597</v>
      </c>
      <c r="B881" s="2" t="e">
        <v>#N/A</v>
      </c>
      <c r="D881" s="2" t="str">
        <f t="shared" si="26"/>
        <v> </v>
      </c>
      <c r="G881" s="4">
        <f ca="1" t="shared" si="25"/>
        <v>3</v>
      </c>
    </row>
    <row r="882" spans="1:7" ht="12.75">
      <c r="A882" s="2">
        <v>38600</v>
      </c>
      <c r="B882" s="2" t="e">
        <v>#N/A</v>
      </c>
      <c r="D882" s="2" t="str">
        <f t="shared" si="26"/>
        <v> </v>
      </c>
      <c r="G882" s="4">
        <f ca="1" t="shared" si="25"/>
        <v>3</v>
      </c>
    </row>
    <row r="883" spans="1:7" ht="12.75">
      <c r="A883" s="2">
        <v>38601</v>
      </c>
      <c r="B883" s="2" t="e">
        <v>#N/A</v>
      </c>
      <c r="D883" s="2" t="str">
        <f t="shared" si="26"/>
        <v> </v>
      </c>
      <c r="G883" s="4">
        <f ca="1" t="shared" si="25"/>
        <v>3</v>
      </c>
    </row>
    <row r="884" spans="1:7" ht="12.75">
      <c r="A884" s="2">
        <v>38602</v>
      </c>
      <c r="B884" s="2" t="e">
        <v>#N/A</v>
      </c>
      <c r="D884" s="2" t="str">
        <f t="shared" si="26"/>
        <v> </v>
      </c>
      <c r="G884" s="4">
        <f ca="1" t="shared" si="25"/>
        <v>3</v>
      </c>
    </row>
    <row r="885" spans="1:7" ht="12.75">
      <c r="A885" s="2">
        <v>38603</v>
      </c>
      <c r="B885" s="2" t="e">
        <v>#N/A</v>
      </c>
      <c r="D885" s="2" t="str">
        <f t="shared" si="26"/>
        <v> </v>
      </c>
      <c r="G885" s="4">
        <f ca="1" t="shared" si="25"/>
        <v>3</v>
      </c>
    </row>
    <row r="886" spans="1:7" ht="12.75">
      <c r="A886" s="2">
        <v>38604</v>
      </c>
      <c r="B886" s="2" t="e">
        <v>#N/A</v>
      </c>
      <c r="D886" s="2" t="str">
        <f t="shared" si="26"/>
        <v> </v>
      </c>
      <c r="G886" s="4">
        <f ca="1" t="shared" si="25"/>
        <v>3</v>
      </c>
    </row>
    <row r="887" spans="1:7" ht="12.75">
      <c r="A887" s="2">
        <v>38607</v>
      </c>
      <c r="B887" s="2" t="e">
        <v>#N/A</v>
      </c>
      <c r="D887" s="2" t="str">
        <f t="shared" si="26"/>
        <v> </v>
      </c>
      <c r="G887" s="4">
        <f ca="1" t="shared" si="25"/>
        <v>3</v>
      </c>
    </row>
    <row r="888" spans="1:7" ht="12.75">
      <c r="A888" s="2">
        <v>38608</v>
      </c>
      <c r="B888" s="2" t="e">
        <v>#N/A</v>
      </c>
      <c r="D888" s="2" t="str">
        <f t="shared" si="26"/>
        <v> </v>
      </c>
      <c r="G888" s="4">
        <f ca="1" t="shared" si="25"/>
        <v>3</v>
      </c>
    </row>
    <row r="889" spans="1:7" ht="12.75">
      <c r="A889" s="2">
        <v>38609</v>
      </c>
      <c r="B889" s="2">
        <v>38610</v>
      </c>
      <c r="C889">
        <v>15</v>
      </c>
      <c r="D889" s="2">
        <f t="shared" si="26"/>
        <v>38625</v>
      </c>
      <c r="E889">
        <v>33</v>
      </c>
      <c r="F889">
        <v>12</v>
      </c>
      <c r="G889" s="4">
        <f ca="1" t="shared" si="25"/>
        <v>15</v>
      </c>
    </row>
    <row r="890" spans="1:7" ht="12.75">
      <c r="A890" s="2">
        <v>38610</v>
      </c>
      <c r="B890" s="2" t="e">
        <v>#N/A</v>
      </c>
      <c r="D890" s="2" t="str">
        <f t="shared" si="26"/>
        <v> </v>
      </c>
      <c r="G890" s="4">
        <f ca="1" t="shared" si="25"/>
        <v>15</v>
      </c>
    </row>
    <row r="891" spans="1:7" ht="12.75">
      <c r="A891" s="2">
        <v>38611</v>
      </c>
      <c r="B891" s="2">
        <v>38614</v>
      </c>
      <c r="C891">
        <v>8</v>
      </c>
      <c r="D891" s="2">
        <f t="shared" si="26"/>
        <v>38622</v>
      </c>
      <c r="E891">
        <v>30.2</v>
      </c>
      <c r="F891">
        <v>15</v>
      </c>
      <c r="G891" s="4">
        <f ca="1" t="shared" si="25"/>
        <v>30</v>
      </c>
    </row>
    <row r="892" spans="1:7" ht="12.75">
      <c r="A892" s="2">
        <v>38614</v>
      </c>
      <c r="B892" s="2">
        <v>38615</v>
      </c>
      <c r="C892">
        <v>8</v>
      </c>
      <c r="D892" s="2">
        <f t="shared" si="26"/>
        <v>38623</v>
      </c>
      <c r="E892">
        <v>19.8</v>
      </c>
      <c r="F892">
        <v>12.8</v>
      </c>
      <c r="G892" s="4">
        <f ca="1" t="shared" si="25"/>
        <v>42.8</v>
      </c>
    </row>
    <row r="893" spans="1:7" ht="12.75">
      <c r="A893" s="2">
        <v>38615</v>
      </c>
      <c r="B893" s="2">
        <v>38616</v>
      </c>
      <c r="C893">
        <v>12</v>
      </c>
      <c r="D893" s="2">
        <f t="shared" si="26"/>
        <v>38628</v>
      </c>
      <c r="E893">
        <v>6.4</v>
      </c>
      <c r="F893">
        <v>5</v>
      </c>
      <c r="G893" s="4">
        <f ca="1" t="shared" si="25"/>
        <v>47.8</v>
      </c>
    </row>
    <row r="894" spans="1:7" ht="12.75">
      <c r="A894" s="2">
        <v>38616</v>
      </c>
      <c r="B894" s="2" t="e">
        <v>#N/A</v>
      </c>
      <c r="D894" s="2" t="str">
        <f t="shared" si="26"/>
        <v> </v>
      </c>
      <c r="G894" s="4">
        <f ca="1" t="shared" si="25"/>
        <v>47.8</v>
      </c>
    </row>
    <row r="895" spans="1:7" ht="12.75">
      <c r="A895" s="2">
        <v>38617</v>
      </c>
      <c r="B895" s="2">
        <v>38618</v>
      </c>
      <c r="C895">
        <v>11</v>
      </c>
      <c r="D895" s="2">
        <f t="shared" si="26"/>
        <v>38629</v>
      </c>
      <c r="E895">
        <v>5.5</v>
      </c>
      <c r="F895">
        <v>2</v>
      </c>
      <c r="G895" s="4">
        <f ca="1" t="shared" si="25"/>
        <v>49.8</v>
      </c>
    </row>
    <row r="896" spans="1:7" ht="12.75">
      <c r="A896" s="2">
        <v>38618</v>
      </c>
      <c r="B896" s="2" t="e">
        <v>#N/A</v>
      </c>
      <c r="D896" s="2" t="str">
        <f t="shared" si="26"/>
        <v> </v>
      </c>
      <c r="G896" s="4">
        <f ca="1" t="shared" si="25"/>
        <v>46.8</v>
      </c>
    </row>
    <row r="897" spans="1:7" ht="12.75">
      <c r="A897" s="2">
        <v>38621</v>
      </c>
      <c r="B897" s="2">
        <v>38622</v>
      </c>
      <c r="C897">
        <v>6</v>
      </c>
      <c r="D897" s="2">
        <f t="shared" si="26"/>
        <v>38628</v>
      </c>
      <c r="E897">
        <v>18.3</v>
      </c>
      <c r="F897">
        <v>9.237</v>
      </c>
      <c r="G897" s="4">
        <f aca="true" ca="1" t="shared" si="27" ref="G897:G960">IF(TODAY()&gt;(A897-$G$1),SUMPRODUCT((D836:D897&gt;=A897)*(F836:F897)),NA())</f>
        <v>56.037</v>
      </c>
    </row>
    <row r="898" spans="1:7" ht="12.75">
      <c r="A898" s="2">
        <v>38622</v>
      </c>
      <c r="B898" s="2">
        <v>38623</v>
      </c>
      <c r="C898">
        <v>6</v>
      </c>
      <c r="D898" s="2">
        <f t="shared" si="26"/>
        <v>38629</v>
      </c>
      <c r="E898">
        <v>12.16</v>
      </c>
      <c r="F898">
        <v>6</v>
      </c>
      <c r="G898" s="4">
        <f ca="1" t="shared" si="27"/>
        <v>62.037</v>
      </c>
    </row>
    <row r="899" spans="1:7" ht="12.75">
      <c r="A899" s="2">
        <v>38623</v>
      </c>
      <c r="B899" s="2" t="e">
        <v>#N/A</v>
      </c>
      <c r="D899" s="2" t="str">
        <f t="shared" si="26"/>
        <v> </v>
      </c>
      <c r="G899" s="4">
        <f ca="1" t="shared" si="27"/>
        <v>47.037</v>
      </c>
    </row>
    <row r="900" spans="1:7" ht="12.75">
      <c r="A900" s="2">
        <v>38624</v>
      </c>
      <c r="B900" s="2" t="e">
        <v>#N/A</v>
      </c>
      <c r="D900" s="2" t="str">
        <f t="shared" si="26"/>
        <v> </v>
      </c>
      <c r="G900" s="4">
        <f ca="1" t="shared" si="27"/>
        <v>34.237</v>
      </c>
    </row>
    <row r="901" spans="1:7" ht="12.75">
      <c r="A901" s="2">
        <v>38625</v>
      </c>
      <c r="B901" s="2" t="e">
        <v>#N/A</v>
      </c>
      <c r="D901" s="2" t="str">
        <f aca="true" t="shared" si="28" ref="D901:D964">IF(ISNUMBER(C901),B901+C901," ")</f>
        <v> </v>
      </c>
      <c r="G901" s="4">
        <f ca="1" t="shared" si="27"/>
        <v>34.237</v>
      </c>
    </row>
    <row r="902" spans="1:7" ht="12.75">
      <c r="A902" s="2">
        <v>38628</v>
      </c>
      <c r="B902" s="2">
        <v>38629</v>
      </c>
      <c r="C902">
        <v>2</v>
      </c>
      <c r="D902" s="2">
        <f t="shared" si="28"/>
        <v>38631</v>
      </c>
      <c r="E902">
        <v>8.4</v>
      </c>
      <c r="F902">
        <v>2</v>
      </c>
      <c r="G902" s="4">
        <f ca="1" t="shared" si="27"/>
        <v>24.237000000000002</v>
      </c>
    </row>
    <row r="903" spans="1:7" ht="12.75">
      <c r="A903" s="2">
        <v>38629</v>
      </c>
      <c r="B903" s="2" t="e">
        <v>#N/A</v>
      </c>
      <c r="D903" s="2" t="str">
        <f t="shared" si="28"/>
        <v> </v>
      </c>
      <c r="G903" s="4">
        <f ca="1" t="shared" si="27"/>
        <v>10</v>
      </c>
    </row>
    <row r="904" spans="1:7" ht="12.75">
      <c r="A904" s="2">
        <v>38630</v>
      </c>
      <c r="B904" s="2" t="e">
        <v>#N/A</v>
      </c>
      <c r="D904" s="2" t="str">
        <f t="shared" si="28"/>
        <v> </v>
      </c>
      <c r="G904" s="4">
        <f ca="1" t="shared" si="27"/>
        <v>2</v>
      </c>
    </row>
    <row r="905" spans="1:7" ht="12.75">
      <c r="A905" s="2">
        <v>38631</v>
      </c>
      <c r="B905" s="2" t="e">
        <v>#N/A</v>
      </c>
      <c r="D905" s="2" t="str">
        <f t="shared" si="28"/>
        <v> </v>
      </c>
      <c r="G905" s="4">
        <f ca="1" t="shared" si="27"/>
        <v>2</v>
      </c>
    </row>
    <row r="906" spans="1:7" ht="12.75">
      <c r="A906" s="2">
        <v>38632</v>
      </c>
      <c r="B906" s="2" t="e">
        <v>#N/A</v>
      </c>
      <c r="D906" s="2" t="str">
        <f t="shared" si="28"/>
        <v> </v>
      </c>
      <c r="G906" s="4">
        <f ca="1" t="shared" si="27"/>
        <v>0</v>
      </c>
    </row>
    <row r="907" spans="1:7" ht="12.75">
      <c r="A907" s="2">
        <v>38635</v>
      </c>
      <c r="B907" s="2" t="e">
        <v>#N/A</v>
      </c>
      <c r="D907" s="2" t="str">
        <f t="shared" si="28"/>
        <v> </v>
      </c>
      <c r="G907" s="4">
        <f ca="1" t="shared" si="27"/>
        <v>0</v>
      </c>
    </row>
    <row r="908" spans="1:7" ht="12.75">
      <c r="A908" s="2">
        <v>38636</v>
      </c>
      <c r="B908" s="2" t="e">
        <v>#N/A</v>
      </c>
      <c r="D908" s="2" t="str">
        <f t="shared" si="28"/>
        <v> </v>
      </c>
      <c r="G908" s="4">
        <f ca="1" t="shared" si="27"/>
        <v>0</v>
      </c>
    </row>
    <row r="909" spans="1:7" ht="12.75">
      <c r="A909" s="2">
        <v>38637</v>
      </c>
      <c r="B909" s="2" t="e">
        <v>#N/A</v>
      </c>
      <c r="D909" s="2" t="str">
        <f t="shared" si="28"/>
        <v> </v>
      </c>
      <c r="G909" s="4">
        <f ca="1" t="shared" si="27"/>
        <v>0</v>
      </c>
    </row>
    <row r="910" spans="1:7" ht="12.75">
      <c r="A910" s="2">
        <v>38638</v>
      </c>
      <c r="B910" s="2" t="e">
        <v>#N/A</v>
      </c>
      <c r="D910" s="2" t="str">
        <f t="shared" si="28"/>
        <v> </v>
      </c>
      <c r="G910" s="4">
        <f ca="1" t="shared" si="27"/>
        <v>0</v>
      </c>
    </row>
    <row r="911" spans="1:7" ht="12.75">
      <c r="A911" s="2">
        <v>38639</v>
      </c>
      <c r="B911" s="2">
        <v>38642</v>
      </c>
      <c r="C911">
        <v>9</v>
      </c>
      <c r="D911" s="2">
        <f t="shared" si="28"/>
        <v>38651</v>
      </c>
      <c r="E911">
        <v>32.7</v>
      </c>
      <c r="F911">
        <v>14</v>
      </c>
      <c r="G911" s="4">
        <f ca="1" t="shared" si="27"/>
        <v>14</v>
      </c>
    </row>
    <row r="912" spans="1:7" ht="12.75">
      <c r="A912" s="2">
        <v>38642</v>
      </c>
      <c r="B912" s="2">
        <v>38643</v>
      </c>
      <c r="C912">
        <v>6</v>
      </c>
      <c r="D912" s="2">
        <f t="shared" si="28"/>
        <v>38649</v>
      </c>
      <c r="E912">
        <v>11.4</v>
      </c>
      <c r="F912">
        <v>4</v>
      </c>
      <c r="G912" s="4">
        <f ca="1" t="shared" si="27"/>
        <v>18</v>
      </c>
    </row>
    <row r="913" spans="1:7" ht="12.75">
      <c r="A913" s="2">
        <v>38643</v>
      </c>
      <c r="B913" s="2" t="e">
        <v>#N/A</v>
      </c>
      <c r="D913" s="2" t="str">
        <f t="shared" si="28"/>
        <v> </v>
      </c>
      <c r="G913" s="4">
        <f ca="1" t="shared" si="27"/>
        <v>18</v>
      </c>
    </row>
    <row r="914" spans="1:7" ht="12.75">
      <c r="A914" s="2">
        <v>38644</v>
      </c>
      <c r="B914" s="2">
        <v>38645</v>
      </c>
      <c r="C914">
        <v>5</v>
      </c>
      <c r="D914" s="2">
        <f t="shared" si="28"/>
        <v>38650</v>
      </c>
      <c r="E914">
        <v>8</v>
      </c>
      <c r="F914">
        <v>4</v>
      </c>
      <c r="G914" s="4">
        <f ca="1" t="shared" si="27"/>
        <v>22</v>
      </c>
    </row>
    <row r="915" spans="1:7" ht="12.75">
      <c r="A915" s="2">
        <v>38645</v>
      </c>
      <c r="B915" s="2" t="e">
        <v>#N/A</v>
      </c>
      <c r="D915" s="2" t="str">
        <f t="shared" si="28"/>
        <v> </v>
      </c>
      <c r="G915" s="4">
        <f ca="1" t="shared" si="27"/>
        <v>22</v>
      </c>
    </row>
    <row r="916" spans="1:7" ht="12.75">
      <c r="A916" s="2">
        <v>38646</v>
      </c>
      <c r="B916" s="2">
        <v>38649</v>
      </c>
      <c r="C916">
        <v>8</v>
      </c>
      <c r="D916" s="2">
        <f t="shared" si="28"/>
        <v>38657</v>
      </c>
      <c r="E916">
        <v>9.5</v>
      </c>
      <c r="F916">
        <v>3.5</v>
      </c>
      <c r="G916" s="4">
        <f ca="1" t="shared" si="27"/>
        <v>25.5</v>
      </c>
    </row>
    <row r="917" spans="1:7" ht="12.75">
      <c r="A917" s="2">
        <v>38649</v>
      </c>
      <c r="B917" s="2" t="e">
        <v>#N/A</v>
      </c>
      <c r="D917" s="2" t="str">
        <f t="shared" si="28"/>
        <v> </v>
      </c>
      <c r="G917" s="4">
        <f ca="1" t="shared" si="27"/>
        <v>25.5</v>
      </c>
    </row>
    <row r="918" spans="1:7" ht="12.75">
      <c r="A918" s="2">
        <v>38650</v>
      </c>
      <c r="B918" s="2">
        <v>38651</v>
      </c>
      <c r="C918">
        <v>6</v>
      </c>
      <c r="D918" s="2">
        <f t="shared" si="28"/>
        <v>38657</v>
      </c>
      <c r="E918">
        <v>26.9</v>
      </c>
      <c r="F918">
        <v>13</v>
      </c>
      <c r="G918" s="4">
        <f ca="1" t="shared" si="27"/>
        <v>34.5</v>
      </c>
    </row>
    <row r="919" spans="1:7" ht="12.75">
      <c r="A919" s="2">
        <v>38651</v>
      </c>
      <c r="B919" s="2">
        <v>38652</v>
      </c>
      <c r="C919">
        <v>7</v>
      </c>
      <c r="D919" s="2">
        <f t="shared" si="28"/>
        <v>38659</v>
      </c>
      <c r="E919">
        <v>16.8</v>
      </c>
      <c r="F919">
        <v>8</v>
      </c>
      <c r="G919" s="4">
        <f ca="1" t="shared" si="27"/>
        <v>38.5</v>
      </c>
    </row>
    <row r="920" spans="1:7" ht="12.75">
      <c r="A920" s="2">
        <v>38652</v>
      </c>
      <c r="B920" s="2">
        <v>38653</v>
      </c>
      <c r="C920">
        <v>11</v>
      </c>
      <c r="D920" s="2">
        <f t="shared" si="28"/>
        <v>38664</v>
      </c>
      <c r="E920">
        <v>10.3</v>
      </c>
      <c r="F920">
        <v>3</v>
      </c>
      <c r="G920" s="4">
        <f ca="1" t="shared" si="27"/>
        <v>27.5</v>
      </c>
    </row>
    <row r="921" spans="1:7" ht="12.75">
      <c r="A921" s="2">
        <v>38652</v>
      </c>
      <c r="B921" s="2">
        <v>38653</v>
      </c>
      <c r="C921">
        <v>4</v>
      </c>
      <c r="D921" s="2">
        <f t="shared" si="28"/>
        <v>38657</v>
      </c>
      <c r="E921">
        <v>7.1</v>
      </c>
      <c r="F921">
        <v>3.5</v>
      </c>
      <c r="G921" s="4">
        <f ca="1" t="shared" si="27"/>
        <v>31</v>
      </c>
    </row>
    <row r="922" spans="1:7" ht="12.75">
      <c r="A922" s="2">
        <v>38656</v>
      </c>
      <c r="B922" s="2">
        <v>38657</v>
      </c>
      <c r="C922">
        <v>3</v>
      </c>
      <c r="D922" s="2">
        <f t="shared" si="28"/>
        <v>38660</v>
      </c>
      <c r="E922">
        <v>10.9</v>
      </c>
      <c r="F922">
        <v>3</v>
      </c>
      <c r="G922" s="4">
        <f ca="1" t="shared" si="27"/>
        <v>34</v>
      </c>
    </row>
    <row r="923" spans="1:7" ht="12.75">
      <c r="A923" s="2">
        <v>38657</v>
      </c>
      <c r="B923" s="2">
        <v>38658</v>
      </c>
      <c r="C923">
        <v>6</v>
      </c>
      <c r="D923" s="2">
        <f t="shared" si="28"/>
        <v>38664</v>
      </c>
      <c r="E923">
        <v>9</v>
      </c>
      <c r="F923">
        <v>3</v>
      </c>
      <c r="G923" s="4">
        <f ca="1" t="shared" si="27"/>
        <v>37</v>
      </c>
    </row>
    <row r="924" spans="1:7" ht="12.75">
      <c r="A924" s="2">
        <v>38658</v>
      </c>
      <c r="B924" s="2" t="e">
        <v>#N/A</v>
      </c>
      <c r="D924" s="2" t="str">
        <f t="shared" si="28"/>
        <v> </v>
      </c>
      <c r="G924" s="4">
        <f ca="1" t="shared" si="27"/>
        <v>17</v>
      </c>
    </row>
    <row r="925" spans="1:7" ht="12.75">
      <c r="A925" s="2">
        <v>38659</v>
      </c>
      <c r="B925" s="2">
        <v>38660</v>
      </c>
      <c r="C925">
        <v>5</v>
      </c>
      <c r="D925" s="2">
        <f t="shared" si="28"/>
        <v>38665</v>
      </c>
      <c r="E925">
        <v>6.9</v>
      </c>
      <c r="F925">
        <v>1</v>
      </c>
      <c r="G925" s="4">
        <f ca="1" t="shared" si="27"/>
        <v>18</v>
      </c>
    </row>
    <row r="926" spans="1:7" ht="12.75">
      <c r="A926" s="2">
        <v>38660</v>
      </c>
      <c r="B926" s="2" t="e">
        <v>#N/A</v>
      </c>
      <c r="D926" s="2" t="str">
        <f t="shared" si="28"/>
        <v> </v>
      </c>
      <c r="G926" s="4">
        <f ca="1" t="shared" si="27"/>
        <v>10</v>
      </c>
    </row>
    <row r="927" spans="1:7" ht="12.75">
      <c r="A927" s="2">
        <v>38663</v>
      </c>
      <c r="B927" s="2" t="e">
        <v>#N/A</v>
      </c>
      <c r="D927" s="2" t="str">
        <f t="shared" si="28"/>
        <v> </v>
      </c>
      <c r="G927" s="4">
        <f ca="1" t="shared" si="27"/>
        <v>7</v>
      </c>
    </row>
    <row r="928" spans="1:7" ht="12.75">
      <c r="A928" s="2">
        <v>38664</v>
      </c>
      <c r="B928" s="2" t="e">
        <v>#N/A</v>
      </c>
      <c r="D928" s="2" t="str">
        <f t="shared" si="28"/>
        <v> </v>
      </c>
      <c r="G928" s="4">
        <f ca="1" t="shared" si="27"/>
        <v>7</v>
      </c>
    </row>
    <row r="929" spans="1:7" ht="12.75">
      <c r="A929" s="2">
        <v>38665</v>
      </c>
      <c r="B929" s="2">
        <v>38666</v>
      </c>
      <c r="C929">
        <v>5</v>
      </c>
      <c r="D929" s="2">
        <f t="shared" si="28"/>
        <v>38671</v>
      </c>
      <c r="E929">
        <v>19.4</v>
      </c>
      <c r="F929">
        <v>11</v>
      </c>
      <c r="G929" s="4">
        <f ca="1" t="shared" si="27"/>
        <v>12</v>
      </c>
    </row>
    <row r="930" spans="1:7" ht="12.75">
      <c r="A930" s="2">
        <v>38666</v>
      </c>
      <c r="B930" s="2" t="e">
        <v>#N/A</v>
      </c>
      <c r="D930" s="2" t="str">
        <f t="shared" si="28"/>
        <v> </v>
      </c>
      <c r="G930" s="4">
        <f ca="1" t="shared" si="27"/>
        <v>11</v>
      </c>
    </row>
    <row r="931" spans="1:7" ht="12.75">
      <c r="A931" s="2">
        <v>38667</v>
      </c>
      <c r="B931" s="2" t="e">
        <v>#N/A</v>
      </c>
      <c r="D931" s="2" t="str">
        <f t="shared" si="28"/>
        <v> </v>
      </c>
      <c r="G931" s="4">
        <f ca="1" t="shared" si="27"/>
        <v>11</v>
      </c>
    </row>
    <row r="932" spans="1:7" ht="12.75">
      <c r="A932" s="2">
        <v>38670</v>
      </c>
      <c r="B932" s="2" t="e">
        <v>#N/A</v>
      </c>
      <c r="D932" s="2" t="str">
        <f t="shared" si="28"/>
        <v> </v>
      </c>
      <c r="G932" s="4">
        <f ca="1" t="shared" si="27"/>
        <v>11</v>
      </c>
    </row>
    <row r="933" spans="1:7" ht="12.75">
      <c r="A933" s="2">
        <v>38671</v>
      </c>
      <c r="B933" s="2">
        <v>38672</v>
      </c>
      <c r="C933">
        <v>7</v>
      </c>
      <c r="D933" s="2">
        <f t="shared" si="28"/>
        <v>38679</v>
      </c>
      <c r="E933">
        <v>10.3</v>
      </c>
      <c r="F933">
        <v>2</v>
      </c>
      <c r="G933" s="4">
        <f ca="1" t="shared" si="27"/>
        <v>13</v>
      </c>
    </row>
    <row r="934" spans="1:7" ht="12.75">
      <c r="A934" s="2">
        <v>38672</v>
      </c>
      <c r="B934" s="2">
        <v>38673</v>
      </c>
      <c r="C934">
        <v>5</v>
      </c>
      <c r="D934" s="2">
        <f t="shared" si="28"/>
        <v>38678</v>
      </c>
      <c r="E934">
        <v>8.6</v>
      </c>
      <c r="F934">
        <v>4</v>
      </c>
      <c r="G934" s="4">
        <f ca="1" t="shared" si="27"/>
        <v>6</v>
      </c>
    </row>
    <row r="935" spans="1:7" ht="12.75">
      <c r="A935" s="2">
        <v>38673</v>
      </c>
      <c r="B935" s="2" t="e">
        <v>#N/A</v>
      </c>
      <c r="D935" s="2" t="str">
        <f t="shared" si="28"/>
        <v> </v>
      </c>
      <c r="G935" s="4">
        <f ca="1" t="shared" si="27"/>
        <v>6</v>
      </c>
    </row>
    <row r="936" spans="1:7" ht="12.75">
      <c r="A936" s="2">
        <v>38674</v>
      </c>
      <c r="B936" s="2" t="e">
        <v>#N/A</v>
      </c>
      <c r="D936" s="2" t="str">
        <f t="shared" si="28"/>
        <v> </v>
      </c>
      <c r="G936" s="4">
        <f ca="1" t="shared" si="27"/>
        <v>6</v>
      </c>
    </row>
    <row r="937" spans="1:7" ht="12.75">
      <c r="A937" s="2">
        <v>38677</v>
      </c>
      <c r="B937" s="2" t="e">
        <v>#N/A</v>
      </c>
      <c r="D937" s="2" t="str">
        <f t="shared" si="28"/>
        <v> </v>
      </c>
      <c r="G937" s="4">
        <f ca="1" t="shared" si="27"/>
        <v>6</v>
      </c>
    </row>
    <row r="938" spans="1:7" ht="12.75">
      <c r="A938" s="2">
        <v>38678</v>
      </c>
      <c r="B938" s="2" t="e">
        <v>#N/A</v>
      </c>
      <c r="D938" s="2" t="str">
        <f t="shared" si="28"/>
        <v> </v>
      </c>
      <c r="G938" s="4">
        <f ca="1" t="shared" si="27"/>
        <v>6</v>
      </c>
    </row>
    <row r="939" spans="1:7" ht="12.75">
      <c r="A939" s="2">
        <v>38679</v>
      </c>
      <c r="B939" s="2">
        <v>38681</v>
      </c>
      <c r="C939">
        <v>5</v>
      </c>
      <c r="D939" s="2">
        <f t="shared" si="28"/>
        <v>38686</v>
      </c>
      <c r="E939">
        <v>0</v>
      </c>
      <c r="F939">
        <v>0</v>
      </c>
      <c r="G939" s="4">
        <f ca="1" t="shared" si="27"/>
        <v>2</v>
      </c>
    </row>
    <row r="940" spans="1:7" ht="12.75">
      <c r="A940" s="2">
        <v>38680</v>
      </c>
      <c r="B940" s="2" t="e">
        <v>#N/A</v>
      </c>
      <c r="D940" s="2" t="str">
        <f t="shared" si="28"/>
        <v> </v>
      </c>
      <c r="G940" s="4">
        <f ca="1" t="shared" si="27"/>
        <v>0</v>
      </c>
    </row>
    <row r="941" spans="1:7" ht="12.75">
      <c r="A941" s="2">
        <v>38681</v>
      </c>
      <c r="B941" s="2" t="e">
        <v>#N/A</v>
      </c>
      <c r="D941" s="2" t="str">
        <f t="shared" si="28"/>
        <v> </v>
      </c>
      <c r="G941" s="4">
        <f ca="1" t="shared" si="27"/>
        <v>0</v>
      </c>
    </row>
    <row r="942" spans="1:7" ht="12.75">
      <c r="A942" s="2">
        <v>38684</v>
      </c>
      <c r="B942" s="2" t="e">
        <v>#N/A</v>
      </c>
      <c r="D942" s="2" t="str">
        <f t="shared" si="28"/>
        <v> </v>
      </c>
      <c r="G942" s="4">
        <f ca="1" t="shared" si="27"/>
        <v>0</v>
      </c>
    </row>
    <row r="943" spans="1:7" ht="12.75">
      <c r="A943" s="2">
        <v>38685</v>
      </c>
      <c r="B943" s="2" t="e">
        <v>#N/A</v>
      </c>
      <c r="D943" s="2" t="str">
        <f t="shared" si="28"/>
        <v> </v>
      </c>
      <c r="G943" s="4">
        <f ca="1" t="shared" si="27"/>
        <v>0</v>
      </c>
    </row>
    <row r="944" spans="1:7" ht="12.75">
      <c r="A944" s="2">
        <v>38686</v>
      </c>
      <c r="B944" s="2" t="e">
        <v>#N/A</v>
      </c>
      <c r="D944" s="2" t="str">
        <f t="shared" si="28"/>
        <v> </v>
      </c>
      <c r="G944" s="4">
        <f ca="1" t="shared" si="27"/>
        <v>0</v>
      </c>
    </row>
    <row r="945" spans="1:7" ht="12.75">
      <c r="A945" s="2">
        <v>38687</v>
      </c>
      <c r="B945" s="2" t="e">
        <v>#N/A</v>
      </c>
      <c r="D945" s="2" t="str">
        <f t="shared" si="28"/>
        <v> </v>
      </c>
      <c r="G945" s="4">
        <f ca="1" t="shared" si="27"/>
        <v>0</v>
      </c>
    </row>
    <row r="946" spans="1:7" ht="12.75">
      <c r="A946" s="2">
        <v>38688</v>
      </c>
      <c r="B946" s="2" t="e">
        <v>#N/A</v>
      </c>
      <c r="D946" s="2" t="str">
        <f t="shared" si="28"/>
        <v> </v>
      </c>
      <c r="G946" s="4">
        <f ca="1" t="shared" si="27"/>
        <v>0</v>
      </c>
    </row>
    <row r="947" spans="1:7" ht="12.75">
      <c r="A947" s="2">
        <v>38691</v>
      </c>
      <c r="B947" s="2" t="e">
        <v>#N/A</v>
      </c>
      <c r="D947" s="2" t="str">
        <f t="shared" si="28"/>
        <v> </v>
      </c>
      <c r="G947" s="4">
        <f ca="1" t="shared" si="27"/>
        <v>0</v>
      </c>
    </row>
    <row r="948" spans="1:7" ht="12.75">
      <c r="A948" s="2">
        <v>38692</v>
      </c>
      <c r="B948" s="2" t="e">
        <v>#N/A</v>
      </c>
      <c r="D948" s="2" t="str">
        <f t="shared" si="28"/>
        <v> </v>
      </c>
      <c r="G948" s="4">
        <f ca="1" t="shared" si="27"/>
        <v>0</v>
      </c>
    </row>
    <row r="949" spans="1:7" ht="12.75">
      <c r="A949" s="2">
        <v>38693</v>
      </c>
      <c r="B949" s="2" t="e">
        <v>#N/A</v>
      </c>
      <c r="D949" s="2" t="str">
        <f t="shared" si="28"/>
        <v> </v>
      </c>
      <c r="G949" s="4">
        <f ca="1" t="shared" si="27"/>
        <v>0</v>
      </c>
    </row>
    <row r="950" spans="1:7" ht="12.75">
      <c r="A950" s="2">
        <v>38694</v>
      </c>
      <c r="B950" s="2" t="e">
        <v>#N/A</v>
      </c>
      <c r="D950" s="2" t="str">
        <f t="shared" si="28"/>
        <v> </v>
      </c>
      <c r="G950" s="4">
        <f ca="1" t="shared" si="27"/>
        <v>0</v>
      </c>
    </row>
    <row r="951" spans="1:7" ht="12.75">
      <c r="A951" s="2">
        <v>38695</v>
      </c>
      <c r="B951" s="2" t="e">
        <v>#N/A</v>
      </c>
      <c r="D951" s="2" t="str">
        <f t="shared" si="28"/>
        <v> </v>
      </c>
      <c r="G951" s="4">
        <f ca="1" t="shared" si="27"/>
        <v>0</v>
      </c>
    </row>
    <row r="952" spans="1:7" ht="12.75">
      <c r="A952" s="2">
        <v>38698</v>
      </c>
      <c r="B952" s="2" t="e">
        <v>#N/A</v>
      </c>
      <c r="D952" s="2" t="str">
        <f t="shared" si="28"/>
        <v> </v>
      </c>
      <c r="G952" s="4">
        <f ca="1" t="shared" si="27"/>
        <v>0</v>
      </c>
    </row>
    <row r="953" spans="1:7" ht="12.75">
      <c r="A953" s="2">
        <v>38699</v>
      </c>
      <c r="B953" s="2" t="e">
        <v>#N/A</v>
      </c>
      <c r="D953" s="2" t="str">
        <f t="shared" si="28"/>
        <v> </v>
      </c>
      <c r="G953" s="4">
        <f ca="1" t="shared" si="27"/>
        <v>0</v>
      </c>
    </row>
    <row r="954" spans="1:7" ht="12.75">
      <c r="A954" s="2">
        <v>38700</v>
      </c>
      <c r="B954" s="2">
        <v>38701</v>
      </c>
      <c r="C954">
        <v>19</v>
      </c>
      <c r="D954" s="2">
        <f t="shared" si="28"/>
        <v>38720</v>
      </c>
      <c r="E954">
        <v>18.2</v>
      </c>
      <c r="F954">
        <v>7</v>
      </c>
      <c r="G954" s="4">
        <f ca="1" t="shared" si="27"/>
        <v>7</v>
      </c>
    </row>
    <row r="955" spans="1:7" ht="12.75">
      <c r="A955" s="2">
        <v>38700</v>
      </c>
      <c r="B955" s="2">
        <v>38701</v>
      </c>
      <c r="C955">
        <v>14</v>
      </c>
      <c r="D955" s="2">
        <f t="shared" si="28"/>
        <v>38715</v>
      </c>
      <c r="E955">
        <v>13.2</v>
      </c>
      <c r="F955">
        <v>6</v>
      </c>
      <c r="G955" s="4">
        <f ca="1" t="shared" si="27"/>
        <v>13</v>
      </c>
    </row>
    <row r="956" spans="1:7" ht="12.75">
      <c r="A956" s="2">
        <v>38701</v>
      </c>
      <c r="B956" s="2">
        <v>38702</v>
      </c>
      <c r="C956">
        <v>18</v>
      </c>
      <c r="D956" s="2">
        <f t="shared" si="28"/>
        <v>38720</v>
      </c>
      <c r="E956">
        <v>7.1</v>
      </c>
      <c r="F956">
        <v>3</v>
      </c>
      <c r="G956" s="4">
        <f ca="1" t="shared" si="27"/>
        <v>16</v>
      </c>
    </row>
    <row r="957" spans="1:7" ht="12.75">
      <c r="A957" s="2">
        <v>38702</v>
      </c>
      <c r="B957" s="2">
        <v>38705</v>
      </c>
      <c r="C957">
        <v>15</v>
      </c>
      <c r="D957" s="2">
        <f t="shared" si="28"/>
        <v>38720</v>
      </c>
      <c r="E957">
        <v>5</v>
      </c>
      <c r="F957">
        <v>2</v>
      </c>
      <c r="G957" s="4">
        <f ca="1" t="shared" si="27"/>
        <v>18</v>
      </c>
    </row>
    <row r="958" spans="1:7" ht="12.75">
      <c r="A958" s="2">
        <v>38706</v>
      </c>
      <c r="B958" s="2">
        <v>38707</v>
      </c>
      <c r="C958">
        <v>13</v>
      </c>
      <c r="D958" s="2">
        <f t="shared" si="28"/>
        <v>38720</v>
      </c>
      <c r="E958">
        <v>6.9</v>
      </c>
      <c r="F958">
        <v>3</v>
      </c>
      <c r="G958" s="4">
        <f ca="1" t="shared" si="27"/>
        <v>21</v>
      </c>
    </row>
    <row r="959" spans="1:7" ht="12.75">
      <c r="A959" s="2">
        <v>38707</v>
      </c>
      <c r="B959" s="2">
        <v>38708</v>
      </c>
      <c r="C959">
        <v>12</v>
      </c>
      <c r="D959" s="2">
        <f t="shared" si="28"/>
        <v>38720</v>
      </c>
      <c r="E959">
        <v>5.8</v>
      </c>
      <c r="F959">
        <v>2.33</v>
      </c>
      <c r="G959" s="4">
        <f ca="1" t="shared" si="27"/>
        <v>23.33</v>
      </c>
    </row>
    <row r="960" spans="1:7" ht="12.75">
      <c r="A960" s="2">
        <v>38708</v>
      </c>
      <c r="B960" s="2" t="e">
        <v>#N/A</v>
      </c>
      <c r="D960" s="2" t="str">
        <f t="shared" si="28"/>
        <v> </v>
      </c>
      <c r="G960" s="4">
        <f ca="1" t="shared" si="27"/>
        <v>23.33</v>
      </c>
    </row>
    <row r="961" spans="1:7" ht="12.75">
      <c r="A961" s="2">
        <v>38709</v>
      </c>
      <c r="B961" s="2" t="e">
        <v>#N/A</v>
      </c>
      <c r="D961" s="2" t="str">
        <f t="shared" si="28"/>
        <v> </v>
      </c>
      <c r="G961" s="4">
        <f aca="true" ca="1" t="shared" si="29" ref="G961:G1024">IF(TODAY()&gt;(A961-$G$1),SUMPRODUCT((D900:D961&gt;=A961)*(F900:F961)),NA())</f>
        <v>23.33</v>
      </c>
    </row>
    <row r="962" spans="1:7" ht="12.75">
      <c r="A962" s="2">
        <v>38712</v>
      </c>
      <c r="B962" s="2" t="e">
        <v>#N/A</v>
      </c>
      <c r="D962" s="2" t="str">
        <f t="shared" si="28"/>
        <v> </v>
      </c>
      <c r="G962" s="4">
        <f ca="1" t="shared" si="29"/>
        <v>23.33</v>
      </c>
    </row>
    <row r="963" spans="1:7" ht="12.75">
      <c r="A963" s="2">
        <v>38713</v>
      </c>
      <c r="B963" s="2" t="e">
        <v>#N/A</v>
      </c>
      <c r="D963" s="2" t="str">
        <f t="shared" si="28"/>
        <v> </v>
      </c>
      <c r="G963" s="4">
        <f ca="1" t="shared" si="29"/>
        <v>23.33</v>
      </c>
    </row>
    <row r="964" spans="1:7" ht="12.75">
      <c r="A964" s="2">
        <v>38714</v>
      </c>
      <c r="B964" s="2" t="e">
        <v>#N/A</v>
      </c>
      <c r="D964" s="2" t="str">
        <f t="shared" si="28"/>
        <v> </v>
      </c>
      <c r="G964" s="4">
        <f ca="1" t="shared" si="29"/>
        <v>23.33</v>
      </c>
    </row>
    <row r="965" spans="1:7" ht="12.75">
      <c r="A965" s="2">
        <v>38716</v>
      </c>
      <c r="B965" s="2" t="e">
        <v>#N/A</v>
      </c>
      <c r="D965" s="2" t="str">
        <f aca="true" t="shared" si="30" ref="D965:D1028">IF(ISNUMBER(C965),B965+C965," ")</f>
        <v> </v>
      </c>
      <c r="G965" s="4">
        <f ca="1" t="shared" si="29"/>
        <v>17.33</v>
      </c>
    </row>
    <row r="966" spans="1:7" ht="12.75">
      <c r="A966" s="2">
        <v>38719</v>
      </c>
      <c r="B966" s="2" t="e">
        <v>#N/A</v>
      </c>
      <c r="D966" s="2" t="str">
        <f t="shared" si="30"/>
        <v> </v>
      </c>
      <c r="G966" s="4">
        <f ca="1" t="shared" si="29"/>
        <v>17.33</v>
      </c>
    </row>
    <row r="967" spans="1:7" ht="12.75">
      <c r="A967" s="2">
        <v>38720</v>
      </c>
      <c r="B967" s="2" t="e">
        <v>#N/A</v>
      </c>
      <c r="D967" s="2" t="str">
        <f t="shared" si="30"/>
        <v> </v>
      </c>
      <c r="G967" s="4">
        <f ca="1" t="shared" si="29"/>
        <v>17.33</v>
      </c>
    </row>
    <row r="968" spans="1:7" ht="12.75">
      <c r="A968" s="2">
        <v>38721</v>
      </c>
      <c r="B968" s="2" t="e">
        <v>#N/A</v>
      </c>
      <c r="D968" s="2" t="str">
        <f t="shared" si="30"/>
        <v> </v>
      </c>
      <c r="G968" s="4">
        <f ca="1" t="shared" si="29"/>
        <v>0</v>
      </c>
    </row>
    <row r="969" spans="1:7" ht="12.75">
      <c r="A969" s="2">
        <v>38722</v>
      </c>
      <c r="B969" s="2" t="e">
        <v>#N/A</v>
      </c>
      <c r="D969" s="2" t="str">
        <f t="shared" si="30"/>
        <v> </v>
      </c>
      <c r="G969" s="4">
        <f ca="1" t="shared" si="29"/>
        <v>0</v>
      </c>
    </row>
    <row r="970" spans="1:7" ht="12.75">
      <c r="A970" s="2">
        <v>38723</v>
      </c>
      <c r="B970" s="2" t="e">
        <v>#N/A</v>
      </c>
      <c r="D970" s="2" t="str">
        <f t="shared" si="30"/>
        <v> </v>
      </c>
      <c r="G970" s="4">
        <f ca="1" t="shared" si="29"/>
        <v>0</v>
      </c>
    </row>
    <row r="971" spans="1:7" ht="12.75">
      <c r="A971" s="2">
        <v>38726</v>
      </c>
      <c r="B971" s="2" t="e">
        <v>#N/A</v>
      </c>
      <c r="D971" s="2" t="str">
        <f t="shared" si="30"/>
        <v> </v>
      </c>
      <c r="G971" s="4">
        <f ca="1" t="shared" si="29"/>
        <v>0</v>
      </c>
    </row>
    <row r="972" spans="1:7" ht="12.75">
      <c r="A972" s="2">
        <v>38727</v>
      </c>
      <c r="B972" s="2" t="e">
        <v>#N/A</v>
      </c>
      <c r="D972" s="2" t="str">
        <f t="shared" si="30"/>
        <v> </v>
      </c>
      <c r="G972" s="4">
        <f ca="1" t="shared" si="29"/>
        <v>0</v>
      </c>
    </row>
    <row r="973" spans="1:7" ht="12.75">
      <c r="A973" s="2">
        <v>38728</v>
      </c>
      <c r="B973" s="2" t="e">
        <v>#N/A</v>
      </c>
      <c r="D973" s="2" t="str">
        <f t="shared" si="30"/>
        <v> </v>
      </c>
      <c r="G973" s="4">
        <f ca="1" t="shared" si="29"/>
        <v>0</v>
      </c>
    </row>
    <row r="974" spans="1:7" ht="12.75">
      <c r="A974" s="2">
        <v>38729</v>
      </c>
      <c r="B974" s="2" t="e">
        <v>#N/A</v>
      </c>
      <c r="D974" s="2" t="str">
        <f t="shared" si="30"/>
        <v> </v>
      </c>
      <c r="G974" s="4">
        <f ca="1" t="shared" si="29"/>
        <v>0</v>
      </c>
    </row>
    <row r="975" spans="1:7" ht="12.75">
      <c r="A975" s="2">
        <v>38730</v>
      </c>
      <c r="B975" s="2">
        <v>38734</v>
      </c>
      <c r="C975">
        <v>17</v>
      </c>
      <c r="D975" s="2">
        <f t="shared" si="30"/>
        <v>38751</v>
      </c>
      <c r="E975">
        <v>34</v>
      </c>
      <c r="F975">
        <v>14</v>
      </c>
      <c r="G975" s="4">
        <f ca="1" t="shared" si="29"/>
        <v>14</v>
      </c>
    </row>
    <row r="976" spans="1:7" ht="12.75">
      <c r="A976" s="2">
        <v>38733</v>
      </c>
      <c r="B976" s="2" t="e">
        <v>#N/A</v>
      </c>
      <c r="D976" s="2" t="str">
        <f t="shared" si="30"/>
        <v> </v>
      </c>
      <c r="G976" s="4">
        <f ca="1" t="shared" si="29"/>
        <v>14</v>
      </c>
    </row>
    <row r="977" spans="1:7" ht="12.75">
      <c r="A977" s="2">
        <v>38734</v>
      </c>
      <c r="B977" s="2">
        <v>38735</v>
      </c>
      <c r="C977">
        <v>13</v>
      </c>
      <c r="D977" s="2">
        <f t="shared" si="30"/>
        <v>38748</v>
      </c>
      <c r="E977">
        <v>15.6</v>
      </c>
      <c r="F977">
        <v>6</v>
      </c>
      <c r="G977" s="4">
        <f ca="1" t="shared" si="29"/>
        <v>20</v>
      </c>
    </row>
    <row r="978" spans="1:7" ht="12.75">
      <c r="A978" s="2">
        <v>38735</v>
      </c>
      <c r="B978" s="2">
        <v>38736</v>
      </c>
      <c r="C978">
        <v>13</v>
      </c>
      <c r="D978" s="2">
        <f t="shared" si="30"/>
        <v>38749</v>
      </c>
      <c r="E978">
        <v>15.6</v>
      </c>
      <c r="F978">
        <v>6</v>
      </c>
      <c r="G978" s="4">
        <f ca="1" t="shared" si="29"/>
        <v>26</v>
      </c>
    </row>
    <row r="979" spans="1:7" ht="12.75">
      <c r="A979" s="2">
        <v>38736</v>
      </c>
      <c r="B979" s="2">
        <v>38737</v>
      </c>
      <c r="C979">
        <v>7</v>
      </c>
      <c r="D979" s="2">
        <f t="shared" si="30"/>
        <v>38744</v>
      </c>
      <c r="E979">
        <v>15</v>
      </c>
      <c r="F979">
        <v>6</v>
      </c>
      <c r="G979" s="4">
        <f ca="1" t="shared" si="29"/>
        <v>32</v>
      </c>
    </row>
    <row r="980" spans="1:7" ht="12.75">
      <c r="A980" s="2">
        <v>38737</v>
      </c>
      <c r="B980" s="2">
        <v>38740</v>
      </c>
      <c r="C980">
        <v>9</v>
      </c>
      <c r="D980" s="2">
        <f t="shared" si="30"/>
        <v>38749</v>
      </c>
      <c r="E980">
        <v>13.2</v>
      </c>
      <c r="F980">
        <v>6</v>
      </c>
      <c r="G980" s="4">
        <f ca="1" t="shared" si="29"/>
        <v>38</v>
      </c>
    </row>
    <row r="981" spans="1:7" ht="12.75">
      <c r="A981" s="2">
        <v>38740</v>
      </c>
      <c r="B981" s="2">
        <v>38741</v>
      </c>
      <c r="C981">
        <v>7</v>
      </c>
      <c r="D981" s="2">
        <f t="shared" si="30"/>
        <v>38748</v>
      </c>
      <c r="E981">
        <v>8.9</v>
      </c>
      <c r="F981">
        <v>3</v>
      </c>
      <c r="G981" s="4">
        <f ca="1" t="shared" si="29"/>
        <v>41</v>
      </c>
    </row>
    <row r="982" spans="1:7" ht="12.75">
      <c r="A982" s="2">
        <v>38741</v>
      </c>
      <c r="B982" s="2">
        <v>38742</v>
      </c>
      <c r="C982">
        <v>7</v>
      </c>
      <c r="D982" s="2">
        <f t="shared" si="30"/>
        <v>38749</v>
      </c>
      <c r="E982">
        <v>5.5</v>
      </c>
      <c r="F982">
        <v>2</v>
      </c>
      <c r="G982" s="4">
        <f ca="1" t="shared" si="29"/>
        <v>43</v>
      </c>
    </row>
    <row r="983" spans="1:7" ht="12.75">
      <c r="A983" s="2">
        <v>38742</v>
      </c>
      <c r="B983" s="2" t="e">
        <v>#N/A</v>
      </c>
      <c r="D983" s="2" t="str">
        <f t="shared" si="30"/>
        <v> </v>
      </c>
      <c r="G983" s="4">
        <f ca="1" t="shared" si="29"/>
        <v>43</v>
      </c>
    </row>
    <row r="984" spans="1:7" ht="12.75">
      <c r="A984" s="2">
        <v>38743</v>
      </c>
      <c r="B984" s="2">
        <v>38744</v>
      </c>
      <c r="C984">
        <v>12</v>
      </c>
      <c r="D984" s="2">
        <f t="shared" si="30"/>
        <v>38756</v>
      </c>
      <c r="E984">
        <v>14</v>
      </c>
      <c r="F984">
        <v>6</v>
      </c>
      <c r="G984" s="4">
        <f ca="1" t="shared" si="29"/>
        <v>49</v>
      </c>
    </row>
    <row r="985" spans="1:7" ht="12.75">
      <c r="A985" s="2">
        <v>38744</v>
      </c>
      <c r="B985" s="2">
        <v>38747</v>
      </c>
      <c r="C985">
        <v>8</v>
      </c>
      <c r="D985" s="2">
        <f t="shared" si="30"/>
        <v>38755</v>
      </c>
      <c r="E985">
        <v>5.8</v>
      </c>
      <c r="F985">
        <v>3</v>
      </c>
      <c r="G985" s="4">
        <f ca="1" t="shared" si="29"/>
        <v>52</v>
      </c>
    </row>
    <row r="986" spans="1:7" ht="12.75">
      <c r="A986" s="2">
        <v>38747</v>
      </c>
      <c r="B986" s="2">
        <v>38748</v>
      </c>
      <c r="C986">
        <v>10</v>
      </c>
      <c r="D986" s="2">
        <f t="shared" si="30"/>
        <v>38758</v>
      </c>
      <c r="E986">
        <v>13.9</v>
      </c>
      <c r="F986">
        <v>4</v>
      </c>
      <c r="G986" s="4">
        <f ca="1" t="shared" si="29"/>
        <v>50</v>
      </c>
    </row>
    <row r="987" spans="1:7" ht="12.75">
      <c r="A987" s="2">
        <v>38747</v>
      </c>
      <c r="B987" s="2">
        <v>38748</v>
      </c>
      <c r="C987">
        <v>3</v>
      </c>
      <c r="D987" s="2">
        <f t="shared" si="30"/>
        <v>38751</v>
      </c>
      <c r="E987">
        <v>13</v>
      </c>
      <c r="F987">
        <v>5</v>
      </c>
      <c r="G987" s="4">
        <f ca="1" t="shared" si="29"/>
        <v>55</v>
      </c>
    </row>
    <row r="988" spans="1:7" ht="12.75">
      <c r="A988" s="2">
        <v>38748</v>
      </c>
      <c r="B988" s="2">
        <v>38749</v>
      </c>
      <c r="C988">
        <v>9</v>
      </c>
      <c r="D988" s="2">
        <f t="shared" si="30"/>
        <v>38758</v>
      </c>
      <c r="E988">
        <v>9.8</v>
      </c>
      <c r="F988">
        <v>3</v>
      </c>
      <c r="G988" s="4">
        <f ca="1" t="shared" si="29"/>
        <v>58</v>
      </c>
    </row>
    <row r="989" spans="1:7" ht="12.75">
      <c r="A989" s="2">
        <v>38750</v>
      </c>
      <c r="B989" s="2">
        <v>38751</v>
      </c>
      <c r="C989">
        <v>7</v>
      </c>
      <c r="D989" s="2">
        <f t="shared" si="30"/>
        <v>38758</v>
      </c>
      <c r="E989">
        <v>22.4</v>
      </c>
      <c r="F989">
        <v>10</v>
      </c>
      <c r="G989" s="4">
        <f ca="1" t="shared" si="29"/>
        <v>45</v>
      </c>
    </row>
    <row r="990" spans="1:7" ht="12.75">
      <c r="A990" s="2">
        <v>38751</v>
      </c>
      <c r="B990" s="2" t="e">
        <v>#N/A</v>
      </c>
      <c r="D990" s="2" t="str">
        <f t="shared" si="30"/>
        <v> </v>
      </c>
      <c r="G990" s="4">
        <f ca="1" t="shared" si="29"/>
        <v>45</v>
      </c>
    </row>
    <row r="991" spans="1:7" ht="12.75">
      <c r="A991" s="2">
        <v>38754</v>
      </c>
      <c r="B991" s="2" t="e">
        <v>#N/A</v>
      </c>
      <c r="D991" s="2" t="str">
        <f t="shared" si="30"/>
        <v> </v>
      </c>
      <c r="G991" s="4">
        <f ca="1" t="shared" si="29"/>
        <v>26</v>
      </c>
    </row>
    <row r="992" spans="1:7" ht="12.75">
      <c r="A992" s="2">
        <v>38755</v>
      </c>
      <c r="B992" s="2">
        <v>38756</v>
      </c>
      <c r="C992">
        <v>8</v>
      </c>
      <c r="D992" s="2">
        <f t="shared" si="30"/>
        <v>38764</v>
      </c>
      <c r="E992">
        <v>13.3</v>
      </c>
      <c r="F992">
        <v>4</v>
      </c>
      <c r="G992" s="4">
        <f ca="1" t="shared" si="29"/>
        <v>30</v>
      </c>
    </row>
    <row r="993" spans="1:7" ht="12.75">
      <c r="A993" s="2">
        <v>38756</v>
      </c>
      <c r="B993" s="2" t="e">
        <v>#N/A</v>
      </c>
      <c r="D993" s="2" t="str">
        <f t="shared" si="30"/>
        <v> </v>
      </c>
      <c r="G993" s="4">
        <f ca="1" t="shared" si="29"/>
        <v>27</v>
      </c>
    </row>
    <row r="994" spans="1:7" ht="12.75">
      <c r="A994" s="2">
        <v>38757</v>
      </c>
      <c r="B994" s="2" t="e">
        <v>#N/A</v>
      </c>
      <c r="D994" s="2" t="str">
        <f t="shared" si="30"/>
        <v> </v>
      </c>
      <c r="G994" s="4">
        <f ca="1" t="shared" si="29"/>
        <v>21</v>
      </c>
    </row>
    <row r="995" spans="1:7" ht="12.75">
      <c r="A995" s="2">
        <v>38758</v>
      </c>
      <c r="B995" s="2" t="e">
        <v>#N/A</v>
      </c>
      <c r="D995" s="2" t="str">
        <f t="shared" si="30"/>
        <v> </v>
      </c>
      <c r="G995" s="4">
        <f ca="1" t="shared" si="29"/>
        <v>21</v>
      </c>
    </row>
    <row r="996" spans="1:7" ht="12.75">
      <c r="A996" s="2">
        <v>38761</v>
      </c>
      <c r="B996" s="2" t="e">
        <v>#N/A</v>
      </c>
      <c r="D996" s="2" t="str">
        <f t="shared" si="30"/>
        <v> </v>
      </c>
      <c r="G996" s="4">
        <f ca="1" t="shared" si="29"/>
        <v>4</v>
      </c>
    </row>
    <row r="997" spans="1:7" ht="12.75">
      <c r="A997" s="2">
        <v>38762</v>
      </c>
      <c r="B997" s="2" t="e">
        <v>#N/A</v>
      </c>
      <c r="D997" s="2" t="str">
        <f t="shared" si="30"/>
        <v> </v>
      </c>
      <c r="G997" s="4">
        <f ca="1" t="shared" si="29"/>
        <v>4</v>
      </c>
    </row>
    <row r="998" spans="1:7" ht="12.75">
      <c r="A998" s="2">
        <v>38763</v>
      </c>
      <c r="B998" s="2" t="e">
        <v>#N/A</v>
      </c>
      <c r="D998" s="2" t="str">
        <f t="shared" si="30"/>
        <v> </v>
      </c>
      <c r="G998" s="4">
        <f ca="1" t="shared" si="29"/>
        <v>4</v>
      </c>
    </row>
    <row r="999" spans="1:7" ht="12.75">
      <c r="A999" s="2">
        <v>38764</v>
      </c>
      <c r="B999" s="2" t="e">
        <v>#N/A</v>
      </c>
      <c r="D999" s="2" t="str">
        <f t="shared" si="30"/>
        <v> </v>
      </c>
      <c r="G999" s="4">
        <f ca="1" t="shared" si="29"/>
        <v>4</v>
      </c>
    </row>
    <row r="1000" spans="1:7" ht="12.75">
      <c r="A1000" s="2">
        <v>38765</v>
      </c>
      <c r="B1000" s="2" t="e">
        <v>#N/A</v>
      </c>
      <c r="D1000" s="2" t="str">
        <f t="shared" si="30"/>
        <v> </v>
      </c>
      <c r="G1000" s="4">
        <f ca="1" t="shared" si="29"/>
        <v>0</v>
      </c>
    </row>
    <row r="1001" spans="1:7" ht="12.75">
      <c r="A1001" s="2">
        <v>38768</v>
      </c>
      <c r="B1001" s="2" t="e">
        <v>#N/A</v>
      </c>
      <c r="D1001" s="2" t="str">
        <f t="shared" si="30"/>
        <v> </v>
      </c>
      <c r="G1001" s="4">
        <f ca="1" t="shared" si="29"/>
        <v>0</v>
      </c>
    </row>
    <row r="1002" spans="1:7" ht="12.75">
      <c r="A1002" s="2">
        <v>38769</v>
      </c>
      <c r="B1002" s="2" t="e">
        <v>#N/A</v>
      </c>
      <c r="D1002" s="2" t="str">
        <f t="shared" si="30"/>
        <v> </v>
      </c>
      <c r="G1002" s="4">
        <f ca="1" t="shared" si="29"/>
        <v>0</v>
      </c>
    </row>
    <row r="1003" spans="1:7" ht="12.75">
      <c r="A1003" s="2">
        <v>38770</v>
      </c>
      <c r="B1003" s="2" t="e">
        <v>#N/A</v>
      </c>
      <c r="D1003" s="2" t="str">
        <f t="shared" si="30"/>
        <v> </v>
      </c>
      <c r="G1003" s="4">
        <f ca="1" t="shared" si="29"/>
        <v>0</v>
      </c>
    </row>
    <row r="1004" spans="1:7" ht="12.75">
      <c r="A1004" s="2">
        <v>38771</v>
      </c>
      <c r="B1004" s="2" t="e">
        <v>#N/A</v>
      </c>
      <c r="D1004" s="2" t="str">
        <f t="shared" si="30"/>
        <v> </v>
      </c>
      <c r="G1004" s="4">
        <f ca="1" t="shared" si="29"/>
        <v>0</v>
      </c>
    </row>
    <row r="1005" spans="1:7" ht="12.75">
      <c r="A1005" s="2">
        <v>38772</v>
      </c>
      <c r="B1005" s="2" t="e">
        <v>#N/A</v>
      </c>
      <c r="D1005" s="2" t="str">
        <f t="shared" si="30"/>
        <v> </v>
      </c>
      <c r="G1005" s="4">
        <f ca="1" t="shared" si="29"/>
        <v>0</v>
      </c>
    </row>
    <row r="1006" spans="1:7" ht="12.75">
      <c r="A1006" s="2">
        <v>38775</v>
      </c>
      <c r="B1006" s="2" t="e">
        <v>#N/A</v>
      </c>
      <c r="D1006" s="2" t="str">
        <f t="shared" si="30"/>
        <v> </v>
      </c>
      <c r="G1006" s="4">
        <f ca="1" t="shared" si="29"/>
        <v>0</v>
      </c>
    </row>
    <row r="1007" spans="1:7" ht="12.75">
      <c r="A1007" s="2">
        <v>38776</v>
      </c>
      <c r="B1007" s="2" t="e">
        <v>#N/A</v>
      </c>
      <c r="D1007" s="2" t="str">
        <f t="shared" si="30"/>
        <v> </v>
      </c>
      <c r="G1007" s="4">
        <f ca="1" t="shared" si="29"/>
        <v>0</v>
      </c>
    </row>
    <row r="1008" spans="1:7" ht="12.75">
      <c r="A1008" s="2">
        <v>38777</v>
      </c>
      <c r="B1008" s="2" t="e">
        <v>#N/A</v>
      </c>
      <c r="D1008" s="2" t="str">
        <f t="shared" si="30"/>
        <v> </v>
      </c>
      <c r="G1008" s="4">
        <f ca="1" t="shared" si="29"/>
        <v>0</v>
      </c>
    </row>
    <row r="1009" spans="1:7" ht="12.75">
      <c r="A1009" s="2">
        <v>38778</v>
      </c>
      <c r="B1009" s="2" t="e">
        <v>#N/A</v>
      </c>
      <c r="D1009" s="2" t="str">
        <f t="shared" si="30"/>
        <v> </v>
      </c>
      <c r="G1009" s="4">
        <f ca="1" t="shared" si="29"/>
        <v>0</v>
      </c>
    </row>
    <row r="1010" spans="1:7" ht="12.75">
      <c r="A1010" s="2">
        <v>38779</v>
      </c>
      <c r="B1010" s="2" t="e">
        <v>#N/A</v>
      </c>
      <c r="D1010" s="2" t="str">
        <f t="shared" si="30"/>
        <v> </v>
      </c>
      <c r="G1010" s="4">
        <f ca="1" t="shared" si="29"/>
        <v>0</v>
      </c>
    </row>
    <row r="1011" spans="1:7" ht="12.75">
      <c r="A1011" s="2">
        <v>38782</v>
      </c>
      <c r="B1011" s="2" t="e">
        <v>#N/A</v>
      </c>
      <c r="D1011" s="2" t="str">
        <f t="shared" si="30"/>
        <v> </v>
      </c>
      <c r="G1011" s="4">
        <f ca="1" t="shared" si="29"/>
        <v>0</v>
      </c>
    </row>
    <row r="1012" spans="1:7" ht="12.75">
      <c r="A1012" s="2">
        <v>38783</v>
      </c>
      <c r="B1012" s="2" t="e">
        <v>#N/A</v>
      </c>
      <c r="D1012" s="2" t="str">
        <f t="shared" si="30"/>
        <v> </v>
      </c>
      <c r="G1012" s="4">
        <f ca="1" t="shared" si="29"/>
        <v>0</v>
      </c>
    </row>
    <row r="1013" spans="1:7" ht="12.75">
      <c r="A1013" s="2">
        <v>38784</v>
      </c>
      <c r="B1013" s="2" t="e">
        <v>#N/A</v>
      </c>
      <c r="D1013" s="2" t="str">
        <f t="shared" si="30"/>
        <v> </v>
      </c>
      <c r="G1013" s="4">
        <f ca="1" t="shared" si="29"/>
        <v>0</v>
      </c>
    </row>
    <row r="1014" spans="1:7" ht="12.75">
      <c r="A1014" s="2">
        <v>38785</v>
      </c>
      <c r="B1014" s="2" t="e">
        <v>#N/A</v>
      </c>
      <c r="D1014" s="2" t="str">
        <f t="shared" si="30"/>
        <v> </v>
      </c>
      <c r="G1014" s="4">
        <f ca="1" t="shared" si="29"/>
        <v>0</v>
      </c>
    </row>
    <row r="1015" spans="1:7" ht="12.75">
      <c r="A1015" s="2">
        <v>38786</v>
      </c>
      <c r="B1015" s="2" t="e">
        <v>#N/A</v>
      </c>
      <c r="D1015" s="2" t="str">
        <f t="shared" si="30"/>
        <v> </v>
      </c>
      <c r="G1015" s="4">
        <f ca="1" t="shared" si="29"/>
        <v>0</v>
      </c>
    </row>
    <row r="1016" spans="1:7" ht="12.75">
      <c r="A1016" s="2">
        <v>38789</v>
      </c>
      <c r="B1016" s="2" t="e">
        <v>#N/A</v>
      </c>
      <c r="D1016" s="2" t="str">
        <f t="shared" si="30"/>
        <v> </v>
      </c>
      <c r="G1016" s="4">
        <f ca="1" t="shared" si="29"/>
        <v>0</v>
      </c>
    </row>
    <row r="1017" spans="1:7" ht="12.75">
      <c r="A1017" s="2">
        <v>38790</v>
      </c>
      <c r="B1017" s="2" t="e">
        <v>#N/A</v>
      </c>
      <c r="D1017" s="2" t="str">
        <f t="shared" si="30"/>
        <v> </v>
      </c>
      <c r="G1017" s="4">
        <f ca="1" t="shared" si="29"/>
        <v>0</v>
      </c>
    </row>
    <row r="1018" spans="1:7" ht="12.75">
      <c r="A1018" s="2">
        <v>38791</v>
      </c>
      <c r="B1018" s="2" t="e">
        <v>#N/A</v>
      </c>
      <c r="D1018" s="2" t="str">
        <f t="shared" si="30"/>
        <v> </v>
      </c>
      <c r="G1018" s="4">
        <f ca="1" t="shared" si="29"/>
        <v>0</v>
      </c>
    </row>
    <row r="1019" spans="1:7" ht="12.75">
      <c r="A1019" s="2">
        <v>38792</v>
      </c>
      <c r="B1019" s="2" t="e">
        <v>#N/A</v>
      </c>
      <c r="D1019" s="2" t="str">
        <f t="shared" si="30"/>
        <v> </v>
      </c>
      <c r="G1019" s="4">
        <f ca="1" t="shared" si="29"/>
        <v>0</v>
      </c>
    </row>
    <row r="1020" spans="1:7" ht="12.75">
      <c r="A1020" s="2">
        <v>38793</v>
      </c>
      <c r="B1020" s="2">
        <v>38796</v>
      </c>
      <c r="C1020">
        <v>8</v>
      </c>
      <c r="D1020" s="2">
        <f t="shared" si="30"/>
        <v>38804</v>
      </c>
      <c r="E1020">
        <v>25.5</v>
      </c>
      <c r="F1020">
        <v>8</v>
      </c>
      <c r="G1020" s="4">
        <f ca="1" t="shared" si="29"/>
        <v>8</v>
      </c>
    </row>
    <row r="1021" spans="1:7" ht="12.75">
      <c r="A1021" s="2">
        <v>38796</v>
      </c>
      <c r="B1021" s="2">
        <v>38797</v>
      </c>
      <c r="C1021">
        <v>3</v>
      </c>
      <c r="D1021" s="2">
        <f t="shared" si="30"/>
        <v>38800</v>
      </c>
      <c r="E1021">
        <v>10.9</v>
      </c>
      <c r="F1021">
        <v>4</v>
      </c>
      <c r="G1021" s="4">
        <f ca="1" t="shared" si="29"/>
        <v>12</v>
      </c>
    </row>
    <row r="1022" spans="1:7" ht="12.75">
      <c r="A1022" s="2">
        <v>38797</v>
      </c>
      <c r="B1022" s="2" t="e">
        <v>#N/A</v>
      </c>
      <c r="D1022" s="2" t="str">
        <f t="shared" si="30"/>
        <v> </v>
      </c>
      <c r="G1022" s="4">
        <f ca="1" t="shared" si="29"/>
        <v>12</v>
      </c>
    </row>
    <row r="1023" spans="1:7" ht="12.75">
      <c r="A1023" s="2">
        <v>38798</v>
      </c>
      <c r="B1023" s="2">
        <v>38799</v>
      </c>
      <c r="C1023">
        <v>8</v>
      </c>
      <c r="D1023" s="2">
        <f t="shared" si="30"/>
        <v>38807</v>
      </c>
      <c r="E1023">
        <v>14.7</v>
      </c>
      <c r="F1023">
        <v>4</v>
      </c>
      <c r="G1023" s="4">
        <f ca="1" t="shared" si="29"/>
        <v>16</v>
      </c>
    </row>
    <row r="1024" spans="1:7" ht="12.75">
      <c r="A1024" s="2">
        <v>38799</v>
      </c>
      <c r="B1024" s="2" t="e">
        <v>#N/A</v>
      </c>
      <c r="D1024" s="2" t="str">
        <f t="shared" si="30"/>
        <v> </v>
      </c>
      <c r="G1024" s="4">
        <f ca="1" t="shared" si="29"/>
        <v>16</v>
      </c>
    </row>
    <row r="1025" spans="1:7" ht="12.75">
      <c r="A1025" s="2">
        <v>38800</v>
      </c>
      <c r="B1025" s="2">
        <v>38803</v>
      </c>
      <c r="C1025">
        <v>4</v>
      </c>
      <c r="D1025" s="2">
        <f t="shared" si="30"/>
        <v>38807</v>
      </c>
      <c r="E1025">
        <v>13.7</v>
      </c>
      <c r="F1025">
        <v>4.5</v>
      </c>
      <c r="G1025" s="4">
        <f aca="true" ca="1" t="shared" si="31" ref="G1025:G1088">IF(TODAY()&gt;(A1025-$G$1),SUMPRODUCT((D964:D1025&gt;=A1025)*(F964:F1025)),NA())</f>
        <v>20.5</v>
      </c>
    </row>
    <row r="1026" spans="1:7" ht="12.75">
      <c r="A1026" s="2">
        <v>38803</v>
      </c>
      <c r="B1026" s="2">
        <v>38804</v>
      </c>
      <c r="C1026">
        <v>2</v>
      </c>
      <c r="D1026" s="2">
        <f t="shared" si="30"/>
        <v>38806</v>
      </c>
      <c r="E1026">
        <v>12.3</v>
      </c>
      <c r="F1026">
        <v>3.5</v>
      </c>
      <c r="G1026" s="4">
        <f ca="1" t="shared" si="31"/>
        <v>20</v>
      </c>
    </row>
    <row r="1027" spans="1:7" ht="12.75">
      <c r="A1027" s="2">
        <v>38804</v>
      </c>
      <c r="B1027" s="2">
        <v>38805</v>
      </c>
      <c r="C1027">
        <v>2</v>
      </c>
      <c r="D1027" s="2">
        <f t="shared" si="30"/>
        <v>38807</v>
      </c>
      <c r="E1027">
        <v>8.8</v>
      </c>
      <c r="F1027">
        <v>3</v>
      </c>
      <c r="G1027" s="4">
        <f ca="1" t="shared" si="31"/>
        <v>23</v>
      </c>
    </row>
    <row r="1028" spans="1:7" ht="12.75">
      <c r="A1028" s="2">
        <v>38805</v>
      </c>
      <c r="B1028" s="2" t="e">
        <v>#N/A</v>
      </c>
      <c r="D1028" s="2" t="str">
        <f t="shared" si="30"/>
        <v> </v>
      </c>
      <c r="G1028" s="4">
        <f ca="1" t="shared" si="31"/>
        <v>15</v>
      </c>
    </row>
    <row r="1029" spans="1:7" ht="12.75">
      <c r="A1029" s="2">
        <v>38806</v>
      </c>
      <c r="B1029" s="2" t="e">
        <v>#N/A</v>
      </c>
      <c r="D1029" s="2" t="str">
        <f aca="true" t="shared" si="32" ref="D1029:D1092">IF(ISNUMBER(C1029),B1029+C1029," ")</f>
        <v> </v>
      </c>
      <c r="G1029" s="4">
        <f ca="1" t="shared" si="31"/>
        <v>15</v>
      </c>
    </row>
    <row r="1030" spans="1:7" ht="12.75">
      <c r="A1030" s="2">
        <v>38807</v>
      </c>
      <c r="B1030" s="2" t="e">
        <v>#N/A</v>
      </c>
      <c r="D1030" s="2" t="str">
        <f t="shared" si="32"/>
        <v> </v>
      </c>
      <c r="G1030" s="4">
        <f ca="1" t="shared" si="31"/>
        <v>11.5</v>
      </c>
    </row>
    <row r="1031" spans="1:7" ht="12.75">
      <c r="A1031" s="2">
        <v>38810</v>
      </c>
      <c r="B1031" s="2" t="e">
        <v>#N/A</v>
      </c>
      <c r="D1031" s="2" t="str">
        <f t="shared" si="32"/>
        <v> </v>
      </c>
      <c r="G1031" s="4">
        <f ca="1" t="shared" si="31"/>
        <v>0</v>
      </c>
    </row>
    <row r="1032" spans="1:7" ht="12.75">
      <c r="A1032" s="2">
        <v>38811</v>
      </c>
      <c r="B1032" s="2" t="e">
        <v>#N/A</v>
      </c>
      <c r="D1032" s="2" t="str">
        <f t="shared" si="32"/>
        <v> </v>
      </c>
      <c r="G1032" s="4">
        <f ca="1" t="shared" si="31"/>
        <v>0</v>
      </c>
    </row>
    <row r="1033" spans="1:7" ht="12.75">
      <c r="A1033" s="2">
        <v>38812</v>
      </c>
      <c r="B1033" s="2" t="e">
        <v>#N/A</v>
      </c>
      <c r="D1033" s="2" t="str">
        <f t="shared" si="32"/>
        <v> </v>
      </c>
      <c r="G1033" s="4">
        <f ca="1" t="shared" si="31"/>
        <v>0</v>
      </c>
    </row>
    <row r="1034" spans="1:7" ht="12.75">
      <c r="A1034" s="2">
        <v>38813</v>
      </c>
      <c r="B1034" s="2" t="e">
        <v>#N/A</v>
      </c>
      <c r="D1034" s="2" t="str">
        <f t="shared" si="32"/>
        <v> </v>
      </c>
      <c r="G1034" s="4">
        <f ca="1" t="shared" si="31"/>
        <v>0</v>
      </c>
    </row>
    <row r="1035" spans="1:7" ht="12.75">
      <c r="A1035" s="2">
        <v>38814</v>
      </c>
      <c r="B1035" s="2" t="e">
        <v>#N/A</v>
      </c>
      <c r="D1035" s="2" t="str">
        <f t="shared" si="32"/>
        <v> </v>
      </c>
      <c r="G1035" s="4">
        <f ca="1" t="shared" si="31"/>
        <v>0</v>
      </c>
    </row>
    <row r="1036" spans="1:7" ht="12.75">
      <c r="A1036" s="2">
        <v>38817</v>
      </c>
      <c r="B1036" s="2" t="e">
        <v>#N/A</v>
      </c>
      <c r="D1036" s="2" t="str">
        <f t="shared" si="32"/>
        <v> </v>
      </c>
      <c r="G1036" s="4">
        <f ca="1" t="shared" si="31"/>
        <v>0</v>
      </c>
    </row>
    <row r="1037" spans="1:7" ht="12.75">
      <c r="A1037" s="2">
        <v>38818</v>
      </c>
      <c r="B1037" s="2" t="e">
        <v>#N/A</v>
      </c>
      <c r="D1037" s="2" t="str">
        <f t="shared" si="32"/>
        <v> </v>
      </c>
      <c r="G1037" s="4">
        <f ca="1" t="shared" si="31"/>
        <v>0</v>
      </c>
    </row>
    <row r="1038" spans="1:7" ht="12.75">
      <c r="A1038" s="2">
        <v>38819</v>
      </c>
      <c r="B1038" s="2" t="e">
        <v>#N/A</v>
      </c>
      <c r="D1038" s="2" t="str">
        <f t="shared" si="32"/>
        <v> </v>
      </c>
      <c r="G1038" s="4">
        <f ca="1" t="shared" si="31"/>
        <v>0</v>
      </c>
    </row>
    <row r="1039" spans="1:7" ht="12.75">
      <c r="A1039" s="2">
        <v>38820</v>
      </c>
      <c r="B1039" s="2" t="e">
        <v>#N/A</v>
      </c>
      <c r="D1039" s="2" t="str">
        <f t="shared" si="32"/>
        <v> </v>
      </c>
      <c r="G1039" s="4">
        <f ca="1" t="shared" si="31"/>
        <v>0</v>
      </c>
    </row>
    <row r="1040" spans="1:7" ht="12.75">
      <c r="A1040" s="2">
        <v>38821</v>
      </c>
      <c r="B1040" s="2" t="e">
        <v>#N/A</v>
      </c>
      <c r="D1040" s="2" t="str">
        <f t="shared" si="32"/>
        <v> </v>
      </c>
      <c r="G1040" s="4">
        <f ca="1" t="shared" si="31"/>
        <v>0</v>
      </c>
    </row>
    <row r="1041" spans="1:7" ht="12.75">
      <c r="A1041" s="2">
        <v>38824</v>
      </c>
      <c r="B1041" s="2">
        <v>38825</v>
      </c>
      <c r="C1041">
        <v>2</v>
      </c>
      <c r="D1041" s="2">
        <f t="shared" si="32"/>
        <v>38827</v>
      </c>
      <c r="E1041">
        <v>15</v>
      </c>
      <c r="F1041">
        <v>6</v>
      </c>
      <c r="G1041" s="4">
        <f ca="1" t="shared" si="31"/>
        <v>6</v>
      </c>
    </row>
    <row r="1042" spans="1:7" ht="12.75">
      <c r="A1042" s="2">
        <v>38825</v>
      </c>
      <c r="B1042" s="2">
        <v>38826</v>
      </c>
      <c r="C1042">
        <v>20</v>
      </c>
      <c r="D1042" s="2">
        <f t="shared" si="32"/>
        <v>38846</v>
      </c>
      <c r="E1042">
        <v>20.6</v>
      </c>
      <c r="F1042">
        <v>7</v>
      </c>
      <c r="G1042" s="4">
        <f ca="1" t="shared" si="31"/>
        <v>13</v>
      </c>
    </row>
    <row r="1043" spans="1:7" ht="12.75">
      <c r="A1043" s="2">
        <v>38826</v>
      </c>
      <c r="B1043" s="2">
        <v>38827</v>
      </c>
      <c r="C1043">
        <v>13</v>
      </c>
      <c r="D1043" s="2">
        <f t="shared" si="32"/>
        <v>38840</v>
      </c>
      <c r="E1043">
        <v>13.4</v>
      </c>
      <c r="F1043">
        <v>3</v>
      </c>
      <c r="G1043" s="4">
        <f ca="1" t="shared" si="31"/>
        <v>16</v>
      </c>
    </row>
    <row r="1044" spans="1:7" ht="12.75">
      <c r="A1044" s="2">
        <v>38827</v>
      </c>
      <c r="B1044" s="2">
        <v>38828</v>
      </c>
      <c r="C1044">
        <v>12</v>
      </c>
      <c r="D1044" s="2">
        <f t="shared" si="32"/>
        <v>38840</v>
      </c>
      <c r="E1044">
        <v>10.5</v>
      </c>
      <c r="F1044">
        <v>2</v>
      </c>
      <c r="G1044" s="4">
        <f ca="1" t="shared" si="31"/>
        <v>18</v>
      </c>
    </row>
    <row r="1045" spans="1:7" ht="12.75">
      <c r="A1045" s="2">
        <v>38828</v>
      </c>
      <c r="B1045" s="2">
        <v>38831</v>
      </c>
      <c r="C1045">
        <v>14</v>
      </c>
      <c r="D1045" s="2">
        <f t="shared" si="32"/>
        <v>38845</v>
      </c>
      <c r="E1045">
        <v>26.7</v>
      </c>
      <c r="F1045">
        <v>13</v>
      </c>
      <c r="G1045" s="4">
        <f ca="1" t="shared" si="31"/>
        <v>25</v>
      </c>
    </row>
    <row r="1046" spans="1:7" ht="12.75">
      <c r="A1046" s="2">
        <v>38831</v>
      </c>
      <c r="B1046" s="2">
        <v>38832</v>
      </c>
      <c r="C1046">
        <v>10</v>
      </c>
      <c r="D1046" s="2">
        <f t="shared" si="32"/>
        <v>38842</v>
      </c>
      <c r="E1046">
        <v>19.3</v>
      </c>
      <c r="F1046">
        <v>10</v>
      </c>
      <c r="G1046" s="4">
        <f ca="1" t="shared" si="31"/>
        <v>35</v>
      </c>
    </row>
    <row r="1047" spans="1:7" ht="12.75">
      <c r="A1047" s="2">
        <v>38832</v>
      </c>
      <c r="B1047" s="2">
        <v>38833</v>
      </c>
      <c r="C1047">
        <v>8</v>
      </c>
      <c r="D1047" s="2">
        <f t="shared" si="32"/>
        <v>38841</v>
      </c>
      <c r="E1047">
        <v>10.5</v>
      </c>
      <c r="F1047">
        <v>5</v>
      </c>
      <c r="G1047" s="4">
        <f ca="1" t="shared" si="31"/>
        <v>40</v>
      </c>
    </row>
    <row r="1048" spans="1:7" ht="12.75">
      <c r="A1048" s="2">
        <v>38833</v>
      </c>
      <c r="B1048" s="2">
        <v>38834</v>
      </c>
      <c r="C1048">
        <v>7</v>
      </c>
      <c r="D1048" s="2">
        <f t="shared" si="32"/>
        <v>38841</v>
      </c>
      <c r="E1048">
        <v>9.5</v>
      </c>
      <c r="F1048">
        <v>5</v>
      </c>
      <c r="G1048" s="4">
        <f ca="1" t="shared" si="31"/>
        <v>45</v>
      </c>
    </row>
    <row r="1049" spans="1:7" ht="12.75">
      <c r="A1049" s="2">
        <v>38834</v>
      </c>
      <c r="B1049" s="2">
        <v>38835</v>
      </c>
      <c r="C1049">
        <v>10</v>
      </c>
      <c r="D1049" s="2">
        <f t="shared" si="32"/>
        <v>38845</v>
      </c>
      <c r="E1049">
        <v>8.3</v>
      </c>
      <c r="F1049">
        <v>4</v>
      </c>
      <c r="G1049" s="4">
        <f ca="1" t="shared" si="31"/>
        <v>49</v>
      </c>
    </row>
    <row r="1050" spans="1:7" ht="12.75">
      <c r="A1050" s="2">
        <v>38835</v>
      </c>
      <c r="B1050" s="2">
        <v>38838</v>
      </c>
      <c r="C1050">
        <v>14</v>
      </c>
      <c r="D1050" s="2">
        <f t="shared" si="32"/>
        <v>38852</v>
      </c>
      <c r="E1050">
        <v>6.7</v>
      </c>
      <c r="F1050">
        <v>1.75</v>
      </c>
      <c r="G1050" s="4">
        <f ca="1" t="shared" si="31"/>
        <v>50.75</v>
      </c>
    </row>
    <row r="1051" spans="1:7" ht="12.75">
      <c r="A1051" s="2">
        <v>38838</v>
      </c>
      <c r="B1051" s="2">
        <v>38839</v>
      </c>
      <c r="C1051">
        <v>13</v>
      </c>
      <c r="D1051" s="2">
        <f t="shared" si="32"/>
        <v>38852</v>
      </c>
      <c r="E1051">
        <v>5.3</v>
      </c>
      <c r="F1051">
        <v>2</v>
      </c>
      <c r="G1051" s="4">
        <f ca="1" t="shared" si="31"/>
        <v>52.75</v>
      </c>
    </row>
    <row r="1052" spans="1:7" ht="12.75">
      <c r="A1052" s="2">
        <v>38839</v>
      </c>
      <c r="B1052" s="2">
        <v>38840</v>
      </c>
      <c r="C1052">
        <v>12</v>
      </c>
      <c r="D1052" s="2">
        <f t="shared" si="32"/>
        <v>38852</v>
      </c>
      <c r="E1052">
        <v>12</v>
      </c>
      <c r="F1052">
        <v>5</v>
      </c>
      <c r="G1052" s="4">
        <f ca="1" t="shared" si="31"/>
        <v>57.75</v>
      </c>
    </row>
    <row r="1053" spans="1:7" ht="12.75">
      <c r="A1053" s="2">
        <v>38840</v>
      </c>
      <c r="B1053" s="2">
        <v>38841</v>
      </c>
      <c r="C1053">
        <v>11</v>
      </c>
      <c r="D1053" s="2">
        <f t="shared" si="32"/>
        <v>38852</v>
      </c>
      <c r="E1053">
        <v>10.7</v>
      </c>
      <c r="F1053">
        <v>6</v>
      </c>
      <c r="G1053" s="4">
        <f ca="1" t="shared" si="31"/>
        <v>63.75</v>
      </c>
    </row>
    <row r="1054" spans="1:7" ht="12.75">
      <c r="A1054" s="2">
        <v>38841</v>
      </c>
      <c r="B1054" s="2">
        <v>38842</v>
      </c>
      <c r="C1054">
        <v>10</v>
      </c>
      <c r="D1054" s="2">
        <f t="shared" si="32"/>
        <v>38852</v>
      </c>
      <c r="E1054">
        <v>21</v>
      </c>
      <c r="F1054">
        <v>12</v>
      </c>
      <c r="G1054" s="4">
        <f ca="1" t="shared" si="31"/>
        <v>70.75</v>
      </c>
    </row>
    <row r="1055" spans="1:7" ht="12.75">
      <c r="A1055" s="2">
        <v>38842</v>
      </c>
      <c r="B1055" s="2">
        <v>38845</v>
      </c>
      <c r="C1055">
        <v>7</v>
      </c>
      <c r="D1055" s="2">
        <f t="shared" si="32"/>
        <v>38852</v>
      </c>
      <c r="E1055">
        <v>23.5</v>
      </c>
      <c r="F1055">
        <v>12</v>
      </c>
      <c r="G1055" s="4">
        <f ca="1" t="shared" si="31"/>
        <v>72.75</v>
      </c>
    </row>
    <row r="1056" spans="1:7" ht="12.75">
      <c r="A1056" s="2">
        <v>38845</v>
      </c>
      <c r="B1056" s="2">
        <v>38846</v>
      </c>
      <c r="C1056">
        <v>6</v>
      </c>
      <c r="D1056" s="2">
        <f t="shared" si="32"/>
        <v>38852</v>
      </c>
      <c r="E1056">
        <v>13.3</v>
      </c>
      <c r="F1056">
        <v>5.03</v>
      </c>
      <c r="G1056" s="4">
        <f ca="1" t="shared" si="31"/>
        <v>67.78</v>
      </c>
    </row>
    <row r="1057" spans="1:7" ht="12.75">
      <c r="A1057" s="2">
        <v>38846</v>
      </c>
      <c r="B1057" s="2">
        <v>38847</v>
      </c>
      <c r="C1057">
        <v>7</v>
      </c>
      <c r="D1057" s="2">
        <f t="shared" si="32"/>
        <v>38854</v>
      </c>
      <c r="E1057">
        <v>6.3</v>
      </c>
      <c r="F1057">
        <v>2</v>
      </c>
      <c r="G1057" s="4">
        <f ca="1" t="shared" si="31"/>
        <v>52.78</v>
      </c>
    </row>
    <row r="1058" spans="1:7" ht="12.75">
      <c r="A1058" s="2">
        <v>38847</v>
      </c>
      <c r="B1058" s="2">
        <v>38848</v>
      </c>
      <c r="C1058">
        <v>6</v>
      </c>
      <c r="D1058" s="2">
        <f t="shared" si="32"/>
        <v>38854</v>
      </c>
      <c r="E1058">
        <v>4.9</v>
      </c>
      <c r="F1058">
        <v>2</v>
      </c>
      <c r="G1058" s="4">
        <f ca="1" t="shared" si="31"/>
        <v>47.78</v>
      </c>
    </row>
    <row r="1059" spans="1:7" ht="12.75">
      <c r="A1059" s="2">
        <v>38848</v>
      </c>
      <c r="B1059" s="2">
        <v>38849</v>
      </c>
      <c r="C1059">
        <v>5</v>
      </c>
      <c r="D1059" s="2">
        <f t="shared" si="32"/>
        <v>38854</v>
      </c>
      <c r="E1059">
        <v>3.9</v>
      </c>
      <c r="F1059">
        <v>1.695</v>
      </c>
      <c r="G1059" s="4">
        <f ca="1" t="shared" si="31"/>
        <v>49.475</v>
      </c>
    </row>
    <row r="1060" spans="1:7" ht="12.75">
      <c r="A1060" s="2">
        <v>38849</v>
      </c>
      <c r="B1060" s="2">
        <v>38850</v>
      </c>
      <c r="C1060">
        <v>8</v>
      </c>
      <c r="D1060" s="2">
        <f t="shared" si="32"/>
        <v>38858</v>
      </c>
      <c r="E1060">
        <v>20</v>
      </c>
      <c r="F1060">
        <v>6</v>
      </c>
      <c r="G1060" s="4">
        <f ca="1" t="shared" si="31"/>
        <v>55.475</v>
      </c>
    </row>
    <row r="1061" spans="1:7" ht="12.75">
      <c r="A1061" s="2">
        <v>38852</v>
      </c>
      <c r="B1061" s="2">
        <v>38853</v>
      </c>
      <c r="C1061">
        <v>8</v>
      </c>
      <c r="D1061" s="2">
        <f t="shared" si="32"/>
        <v>38861</v>
      </c>
      <c r="E1061">
        <v>11.9</v>
      </c>
      <c r="F1061">
        <v>2</v>
      </c>
      <c r="G1061" s="4">
        <f ca="1" t="shared" si="31"/>
        <v>57.475</v>
      </c>
    </row>
    <row r="1062" spans="1:7" ht="12.75">
      <c r="A1062" s="2">
        <v>38853</v>
      </c>
      <c r="B1062" s="2">
        <v>38854</v>
      </c>
      <c r="C1062">
        <v>7</v>
      </c>
      <c r="D1062" s="2">
        <f t="shared" si="32"/>
        <v>38861</v>
      </c>
      <c r="E1062">
        <v>10.9</v>
      </c>
      <c r="F1062">
        <v>3.5</v>
      </c>
      <c r="G1062" s="4">
        <f ca="1" t="shared" si="31"/>
        <v>17.195</v>
      </c>
    </row>
    <row r="1063" spans="1:7" ht="12.75">
      <c r="A1063" s="2">
        <v>38854</v>
      </c>
      <c r="B1063" s="2" t="e">
        <v>#N/A</v>
      </c>
      <c r="D1063" s="2" t="str">
        <f t="shared" si="32"/>
        <v> </v>
      </c>
      <c r="G1063" s="4">
        <f ca="1" t="shared" si="31"/>
        <v>17.195</v>
      </c>
    </row>
    <row r="1064" spans="1:7" ht="12.75">
      <c r="A1064" s="2">
        <v>38855</v>
      </c>
      <c r="B1064" s="2" t="e">
        <v>#N/A</v>
      </c>
      <c r="D1064" s="2" t="str">
        <f t="shared" si="32"/>
        <v> </v>
      </c>
      <c r="G1064" s="4">
        <f ca="1" t="shared" si="31"/>
        <v>11.5</v>
      </c>
    </row>
    <row r="1065" spans="1:7" ht="12.75">
      <c r="A1065" s="2">
        <v>38856</v>
      </c>
      <c r="B1065" s="2">
        <v>38857</v>
      </c>
      <c r="C1065">
        <v>3</v>
      </c>
      <c r="D1065" s="2">
        <f t="shared" si="32"/>
        <v>38860</v>
      </c>
      <c r="E1065">
        <v>11.3</v>
      </c>
      <c r="F1065">
        <v>4</v>
      </c>
      <c r="G1065" s="4">
        <f ca="1" t="shared" si="31"/>
        <v>15.5</v>
      </c>
    </row>
    <row r="1066" spans="1:7" ht="12.75">
      <c r="A1066" s="2">
        <v>38859</v>
      </c>
      <c r="B1066" s="2">
        <v>38860</v>
      </c>
      <c r="C1066">
        <v>9</v>
      </c>
      <c r="D1066" s="2">
        <f t="shared" si="32"/>
        <v>38869</v>
      </c>
      <c r="E1066">
        <v>15.2</v>
      </c>
      <c r="F1066">
        <v>3</v>
      </c>
      <c r="G1066" s="4">
        <f ca="1" t="shared" si="31"/>
        <v>12.5</v>
      </c>
    </row>
    <row r="1067" spans="1:7" ht="12.75">
      <c r="A1067" s="2">
        <v>38860</v>
      </c>
      <c r="B1067" s="2" t="e">
        <v>#N/A</v>
      </c>
      <c r="D1067" s="2" t="str">
        <f t="shared" si="32"/>
        <v> </v>
      </c>
      <c r="G1067" s="4">
        <f ca="1" t="shared" si="31"/>
        <v>12.5</v>
      </c>
    </row>
    <row r="1068" spans="1:7" ht="12.75">
      <c r="A1068" s="2">
        <v>38861</v>
      </c>
      <c r="B1068" s="2" t="e">
        <v>#N/A</v>
      </c>
      <c r="D1068" s="2" t="str">
        <f t="shared" si="32"/>
        <v> </v>
      </c>
      <c r="G1068" s="4">
        <f ca="1" t="shared" si="31"/>
        <v>8.5</v>
      </c>
    </row>
    <row r="1069" spans="1:7" ht="12.75">
      <c r="A1069" s="2">
        <v>38862</v>
      </c>
      <c r="B1069" s="2">
        <v>38863</v>
      </c>
      <c r="C1069">
        <v>6</v>
      </c>
      <c r="D1069" s="2">
        <f t="shared" si="32"/>
        <v>38869</v>
      </c>
      <c r="E1069">
        <v>15.5</v>
      </c>
      <c r="F1069">
        <v>4</v>
      </c>
      <c r="G1069" s="4">
        <f ca="1" t="shared" si="31"/>
        <v>7</v>
      </c>
    </row>
    <row r="1070" spans="1:7" ht="12.75">
      <c r="A1070" s="2">
        <v>38863</v>
      </c>
      <c r="B1070" s="2">
        <v>38867</v>
      </c>
      <c r="C1070">
        <v>2</v>
      </c>
      <c r="D1070" s="2">
        <f t="shared" si="32"/>
        <v>38869</v>
      </c>
      <c r="E1070">
        <v>7</v>
      </c>
      <c r="F1070">
        <v>2</v>
      </c>
      <c r="G1070" s="4">
        <f ca="1" t="shared" si="31"/>
        <v>9</v>
      </c>
    </row>
    <row r="1071" spans="1:7" ht="12.75">
      <c r="A1071" s="2">
        <v>38866</v>
      </c>
      <c r="B1071" s="2" t="e">
        <v>#N/A</v>
      </c>
      <c r="D1071" s="2" t="str">
        <f t="shared" si="32"/>
        <v> </v>
      </c>
      <c r="G1071" s="4">
        <f ca="1" t="shared" si="31"/>
        <v>9</v>
      </c>
    </row>
    <row r="1072" spans="1:7" ht="12.75">
      <c r="A1072" s="2">
        <v>38867</v>
      </c>
      <c r="B1072" s="2" t="e">
        <v>#N/A</v>
      </c>
      <c r="D1072" s="2" t="str">
        <f t="shared" si="32"/>
        <v> </v>
      </c>
      <c r="G1072" s="4">
        <f ca="1" t="shared" si="31"/>
        <v>9</v>
      </c>
    </row>
    <row r="1073" spans="1:7" ht="12.75">
      <c r="A1073" s="2">
        <v>38868</v>
      </c>
      <c r="B1073" s="2" t="e">
        <v>#N/A</v>
      </c>
      <c r="D1073" s="2" t="str">
        <f t="shared" si="32"/>
        <v> </v>
      </c>
      <c r="G1073" s="4">
        <f ca="1" t="shared" si="31"/>
        <v>9</v>
      </c>
    </row>
    <row r="1074" spans="1:7" ht="12.75">
      <c r="A1074" s="2">
        <v>38869</v>
      </c>
      <c r="B1074" s="2" t="e">
        <v>#N/A</v>
      </c>
      <c r="D1074" s="2" t="str">
        <f t="shared" si="32"/>
        <v> </v>
      </c>
      <c r="G1074" s="4">
        <f ca="1" t="shared" si="31"/>
        <v>9</v>
      </c>
    </row>
    <row r="1075" spans="1:7" ht="12.75">
      <c r="A1075" s="2">
        <v>38870</v>
      </c>
      <c r="B1075" s="2" t="e">
        <v>#N/A</v>
      </c>
      <c r="D1075" s="2" t="str">
        <f t="shared" si="32"/>
        <v> </v>
      </c>
      <c r="G1075" s="4">
        <f ca="1" t="shared" si="31"/>
        <v>0</v>
      </c>
    </row>
    <row r="1076" spans="1:7" ht="12.75">
      <c r="A1076" s="2">
        <v>38873</v>
      </c>
      <c r="B1076" s="2" t="e">
        <v>#N/A</v>
      </c>
      <c r="D1076" s="2" t="str">
        <f t="shared" si="32"/>
        <v> </v>
      </c>
      <c r="G1076" s="4">
        <f ca="1" t="shared" si="31"/>
        <v>0</v>
      </c>
    </row>
    <row r="1077" spans="1:7" ht="12.75">
      <c r="A1077" s="2">
        <v>38874</v>
      </c>
      <c r="B1077" s="2" t="e">
        <v>#N/A</v>
      </c>
      <c r="D1077" s="2" t="str">
        <f t="shared" si="32"/>
        <v> </v>
      </c>
      <c r="G1077" s="4">
        <f ca="1" t="shared" si="31"/>
        <v>0</v>
      </c>
    </row>
    <row r="1078" spans="1:7" ht="12.75">
      <c r="A1078" s="2">
        <v>38875</v>
      </c>
      <c r="B1078" s="2" t="e">
        <v>#N/A</v>
      </c>
      <c r="D1078" s="2" t="str">
        <f t="shared" si="32"/>
        <v> </v>
      </c>
      <c r="G1078" s="4">
        <f ca="1" t="shared" si="31"/>
        <v>0</v>
      </c>
    </row>
    <row r="1079" spans="1:7" ht="12.75">
      <c r="A1079" s="2">
        <v>38876</v>
      </c>
      <c r="B1079" s="2" t="e">
        <v>#N/A</v>
      </c>
      <c r="D1079" s="2" t="str">
        <f t="shared" si="32"/>
        <v> </v>
      </c>
      <c r="G1079" s="4">
        <f ca="1" t="shared" si="31"/>
        <v>0</v>
      </c>
    </row>
    <row r="1080" spans="1:7" ht="12.75">
      <c r="A1080" s="2">
        <v>38877</v>
      </c>
      <c r="B1080" s="2" t="e">
        <v>#N/A</v>
      </c>
      <c r="D1080" s="2" t="str">
        <f t="shared" si="32"/>
        <v> </v>
      </c>
      <c r="G1080" s="4">
        <f ca="1" t="shared" si="31"/>
        <v>0</v>
      </c>
    </row>
    <row r="1081" spans="1:7" ht="12.75">
      <c r="A1081" s="2">
        <v>38880</v>
      </c>
      <c r="B1081" s="2" t="e">
        <v>#N/A</v>
      </c>
      <c r="D1081" s="2" t="str">
        <f t="shared" si="32"/>
        <v> </v>
      </c>
      <c r="G1081" s="4">
        <f ca="1" t="shared" si="31"/>
        <v>0</v>
      </c>
    </row>
    <row r="1082" spans="1:7" ht="12.75">
      <c r="A1082" s="2">
        <v>38881</v>
      </c>
      <c r="B1082" s="2" t="e">
        <v>#N/A</v>
      </c>
      <c r="D1082" s="2" t="str">
        <f t="shared" si="32"/>
        <v> </v>
      </c>
      <c r="G1082" s="4">
        <f ca="1" t="shared" si="31"/>
        <v>0</v>
      </c>
    </row>
    <row r="1083" spans="1:7" ht="12.75">
      <c r="A1083" s="2">
        <v>38882</v>
      </c>
      <c r="B1083" s="2">
        <v>38883</v>
      </c>
      <c r="C1083">
        <v>18</v>
      </c>
      <c r="D1083" s="2">
        <f t="shared" si="32"/>
        <v>38901</v>
      </c>
      <c r="E1083">
        <v>34.7</v>
      </c>
      <c r="F1083">
        <v>16</v>
      </c>
      <c r="G1083" s="4">
        <f ca="1" t="shared" si="31"/>
        <v>16</v>
      </c>
    </row>
    <row r="1084" spans="1:7" ht="12.75">
      <c r="A1084" s="2">
        <v>38883</v>
      </c>
      <c r="B1084" s="2">
        <v>38884</v>
      </c>
      <c r="C1084">
        <v>6</v>
      </c>
      <c r="D1084" s="2">
        <f t="shared" si="32"/>
        <v>38890</v>
      </c>
      <c r="E1084">
        <v>26.1</v>
      </c>
      <c r="F1084">
        <v>12</v>
      </c>
      <c r="G1084" s="4">
        <f ca="1" t="shared" si="31"/>
        <v>28</v>
      </c>
    </row>
    <row r="1085" spans="1:7" ht="12.75">
      <c r="A1085" s="2">
        <v>38884</v>
      </c>
      <c r="B1085" s="2">
        <v>38887</v>
      </c>
      <c r="C1085">
        <v>8</v>
      </c>
      <c r="D1085" s="2">
        <f t="shared" si="32"/>
        <v>38895</v>
      </c>
      <c r="E1085">
        <v>16.1</v>
      </c>
      <c r="F1085">
        <v>6.629</v>
      </c>
      <c r="G1085" s="4">
        <f ca="1" t="shared" si="31"/>
        <v>34.629</v>
      </c>
    </row>
    <row r="1086" spans="1:7" ht="12.75">
      <c r="A1086" s="2">
        <v>38887</v>
      </c>
      <c r="B1086" s="2">
        <v>38888</v>
      </c>
      <c r="C1086">
        <v>13</v>
      </c>
      <c r="D1086" s="2">
        <f t="shared" si="32"/>
        <v>38901</v>
      </c>
      <c r="E1086">
        <v>4.6</v>
      </c>
      <c r="F1086">
        <v>2</v>
      </c>
      <c r="G1086" s="4">
        <f ca="1" t="shared" si="31"/>
        <v>36.629</v>
      </c>
    </row>
    <row r="1087" spans="1:7" ht="12.75">
      <c r="A1087" s="2">
        <v>38888</v>
      </c>
      <c r="B1087" s="2">
        <v>38889</v>
      </c>
      <c r="C1087">
        <v>12</v>
      </c>
      <c r="D1087" s="2">
        <f t="shared" si="32"/>
        <v>38901</v>
      </c>
      <c r="E1087">
        <v>5.9</v>
      </c>
      <c r="F1087">
        <v>3</v>
      </c>
      <c r="G1087" s="4">
        <f ca="1" t="shared" si="31"/>
        <v>39.629</v>
      </c>
    </row>
    <row r="1088" spans="1:7" ht="12.75">
      <c r="A1088" s="2">
        <v>38889</v>
      </c>
      <c r="B1088" s="2">
        <v>38890</v>
      </c>
      <c r="C1088">
        <v>7</v>
      </c>
      <c r="D1088" s="2">
        <f t="shared" si="32"/>
        <v>38897</v>
      </c>
      <c r="E1088">
        <v>7.8</v>
      </c>
      <c r="F1088">
        <v>2</v>
      </c>
      <c r="G1088" s="4">
        <f ca="1" t="shared" si="31"/>
        <v>41.629</v>
      </c>
    </row>
    <row r="1089" spans="1:7" ht="12.75">
      <c r="A1089" s="2">
        <v>38890</v>
      </c>
      <c r="B1089" s="2">
        <v>38891</v>
      </c>
      <c r="C1089">
        <v>7</v>
      </c>
      <c r="D1089" s="2">
        <f t="shared" si="32"/>
        <v>38898</v>
      </c>
      <c r="E1089">
        <v>6.6</v>
      </c>
      <c r="F1089">
        <v>2</v>
      </c>
      <c r="G1089" s="4">
        <f aca="true" ca="1" t="shared" si="33" ref="G1089:G1152">IF(TODAY()&gt;(A1089-$G$1),SUMPRODUCT((D1028:D1089&gt;=A1089)*(F1028:F1089)),NA())</f>
        <v>43.629</v>
      </c>
    </row>
    <row r="1090" spans="1:7" ht="12.75">
      <c r="A1090" s="2">
        <v>38891</v>
      </c>
      <c r="B1090" s="2">
        <v>38894</v>
      </c>
      <c r="C1090">
        <v>7</v>
      </c>
      <c r="D1090" s="2">
        <f t="shared" si="32"/>
        <v>38901</v>
      </c>
      <c r="E1090">
        <v>4.1</v>
      </c>
      <c r="F1090">
        <v>2</v>
      </c>
      <c r="G1090" s="4">
        <f ca="1" t="shared" si="33"/>
        <v>33.629</v>
      </c>
    </row>
    <row r="1091" spans="1:7" ht="12.75">
      <c r="A1091" s="2">
        <v>38894</v>
      </c>
      <c r="B1091" s="2">
        <v>38895</v>
      </c>
      <c r="C1091">
        <v>6</v>
      </c>
      <c r="D1091" s="2">
        <f t="shared" si="32"/>
        <v>38901</v>
      </c>
      <c r="E1091">
        <v>4.3</v>
      </c>
      <c r="F1091">
        <v>2</v>
      </c>
      <c r="G1091" s="4">
        <f ca="1" t="shared" si="33"/>
        <v>35.629</v>
      </c>
    </row>
    <row r="1092" spans="1:7" ht="12.75">
      <c r="A1092" s="2">
        <v>38895</v>
      </c>
      <c r="B1092" s="2">
        <v>38896</v>
      </c>
      <c r="C1092">
        <v>8</v>
      </c>
      <c r="D1092" s="2">
        <f t="shared" si="32"/>
        <v>38904</v>
      </c>
      <c r="E1092">
        <v>8</v>
      </c>
      <c r="F1092">
        <v>3</v>
      </c>
      <c r="G1092" s="4">
        <f ca="1" t="shared" si="33"/>
        <v>38.629</v>
      </c>
    </row>
    <row r="1093" spans="1:7" ht="12.75">
      <c r="A1093" s="2">
        <v>38896</v>
      </c>
      <c r="B1093" s="2">
        <v>38897</v>
      </c>
      <c r="C1093">
        <v>7</v>
      </c>
      <c r="D1093" s="2">
        <f aca="true" t="shared" si="34" ref="D1093:D1156">IF(ISNUMBER(C1093),B1093+C1093," ")</f>
        <v>38904</v>
      </c>
      <c r="E1093">
        <v>5.2</v>
      </c>
      <c r="F1093">
        <v>2</v>
      </c>
      <c r="G1093" s="4">
        <f ca="1" t="shared" si="33"/>
        <v>34</v>
      </c>
    </row>
    <row r="1094" spans="1:7" ht="12.75">
      <c r="A1094" s="2">
        <v>38897</v>
      </c>
      <c r="B1094" s="2" t="e">
        <v>#N/A</v>
      </c>
      <c r="D1094" s="2" t="str">
        <f t="shared" si="34"/>
        <v> </v>
      </c>
      <c r="G1094" s="4">
        <f ca="1" t="shared" si="33"/>
        <v>34</v>
      </c>
    </row>
    <row r="1095" spans="1:7" ht="12.75">
      <c r="A1095" s="2">
        <v>38898</v>
      </c>
      <c r="B1095" s="2" t="e">
        <v>#N/A</v>
      </c>
      <c r="D1095" s="2" t="str">
        <f t="shared" si="34"/>
        <v> </v>
      </c>
      <c r="G1095" s="4">
        <f ca="1" t="shared" si="33"/>
        <v>32</v>
      </c>
    </row>
    <row r="1096" spans="1:7" ht="12.75">
      <c r="A1096" s="2">
        <v>38901</v>
      </c>
      <c r="B1096" s="2" t="e">
        <v>#N/A</v>
      </c>
      <c r="D1096" s="2" t="str">
        <f t="shared" si="34"/>
        <v> </v>
      </c>
      <c r="G1096" s="4">
        <f ca="1" t="shared" si="33"/>
        <v>30</v>
      </c>
    </row>
    <row r="1097" spans="1:7" ht="12.75">
      <c r="A1097" s="2">
        <v>38902</v>
      </c>
      <c r="B1097" s="2" t="e">
        <v>#N/A</v>
      </c>
      <c r="D1097" s="2" t="str">
        <f t="shared" si="34"/>
        <v> </v>
      </c>
      <c r="G1097" s="4">
        <f ca="1" t="shared" si="33"/>
        <v>5</v>
      </c>
    </row>
    <row r="1098" spans="1:7" ht="12.75">
      <c r="A1098" s="2">
        <v>38903</v>
      </c>
      <c r="B1098" s="2">
        <v>38904</v>
      </c>
      <c r="C1098">
        <v>5</v>
      </c>
      <c r="D1098" s="2">
        <f t="shared" si="34"/>
        <v>38909</v>
      </c>
      <c r="E1098">
        <v>19.3</v>
      </c>
      <c r="F1098">
        <v>6</v>
      </c>
      <c r="G1098" s="4">
        <f ca="1" t="shared" si="33"/>
        <v>11</v>
      </c>
    </row>
    <row r="1099" spans="1:7" ht="12.75">
      <c r="A1099" s="2">
        <v>38904</v>
      </c>
      <c r="B1099" s="2" t="e">
        <v>#N/A</v>
      </c>
      <c r="D1099" s="2" t="str">
        <f t="shared" si="34"/>
        <v> </v>
      </c>
      <c r="G1099" s="4">
        <f ca="1" t="shared" si="33"/>
        <v>11</v>
      </c>
    </row>
    <row r="1100" spans="1:7" ht="12.75">
      <c r="A1100" s="2">
        <v>38905</v>
      </c>
      <c r="B1100" s="2">
        <v>38908</v>
      </c>
      <c r="C1100">
        <v>7</v>
      </c>
      <c r="D1100" s="2">
        <f t="shared" si="34"/>
        <v>38915</v>
      </c>
      <c r="E1100">
        <v>10.1</v>
      </c>
      <c r="F1100">
        <v>3</v>
      </c>
      <c r="G1100" s="4">
        <f ca="1" t="shared" si="33"/>
        <v>9</v>
      </c>
    </row>
    <row r="1101" spans="1:7" ht="12.75">
      <c r="A1101" s="2">
        <v>38908</v>
      </c>
      <c r="B1101" s="2" t="e">
        <v>#N/A</v>
      </c>
      <c r="D1101" s="2" t="str">
        <f t="shared" si="34"/>
        <v> </v>
      </c>
      <c r="G1101" s="4">
        <f ca="1" t="shared" si="33"/>
        <v>9</v>
      </c>
    </row>
    <row r="1102" spans="1:7" ht="12.75">
      <c r="A1102" s="2">
        <v>38909</v>
      </c>
      <c r="B1102" s="2" t="e">
        <v>#N/A</v>
      </c>
      <c r="D1102" s="2" t="str">
        <f t="shared" si="34"/>
        <v> </v>
      </c>
      <c r="G1102" s="4">
        <f ca="1" t="shared" si="33"/>
        <v>9</v>
      </c>
    </row>
    <row r="1103" spans="1:7" ht="12.75">
      <c r="A1103" s="2">
        <v>38910</v>
      </c>
      <c r="B1103" s="2">
        <v>38911</v>
      </c>
      <c r="C1103">
        <v>5</v>
      </c>
      <c r="D1103" s="2">
        <f t="shared" si="34"/>
        <v>38916</v>
      </c>
      <c r="E1103">
        <v>12.7</v>
      </c>
      <c r="F1103">
        <v>2.016</v>
      </c>
      <c r="G1103" s="4">
        <f ca="1" t="shared" si="33"/>
        <v>5.016</v>
      </c>
    </row>
    <row r="1104" spans="1:7" ht="12.75">
      <c r="A1104" s="2">
        <v>38911</v>
      </c>
      <c r="B1104" s="2" t="e">
        <v>#N/A</v>
      </c>
      <c r="D1104" s="2" t="str">
        <f t="shared" si="34"/>
        <v> </v>
      </c>
      <c r="G1104" s="4">
        <f ca="1" t="shared" si="33"/>
        <v>5.016</v>
      </c>
    </row>
    <row r="1105" spans="1:7" ht="12.75">
      <c r="A1105" s="2">
        <v>38912</v>
      </c>
      <c r="B1105" s="2" t="e">
        <v>#N/A</v>
      </c>
      <c r="D1105" s="2" t="str">
        <f t="shared" si="34"/>
        <v> </v>
      </c>
      <c r="G1105" s="4">
        <f ca="1" t="shared" si="33"/>
        <v>5.016</v>
      </c>
    </row>
    <row r="1106" spans="1:7" ht="12.75">
      <c r="A1106" s="2">
        <v>38915</v>
      </c>
      <c r="B1106" s="2" t="e">
        <v>#N/A</v>
      </c>
      <c r="D1106" s="2" t="str">
        <f t="shared" si="34"/>
        <v> </v>
      </c>
      <c r="G1106" s="4">
        <f ca="1" t="shared" si="33"/>
        <v>5.016</v>
      </c>
    </row>
    <row r="1107" spans="1:7" ht="12.75">
      <c r="A1107" s="2">
        <v>38916</v>
      </c>
      <c r="B1107" s="2">
        <v>38917</v>
      </c>
      <c r="C1107">
        <v>7</v>
      </c>
      <c r="D1107" s="2">
        <f t="shared" si="34"/>
        <v>38924</v>
      </c>
      <c r="E1107">
        <v>16</v>
      </c>
      <c r="F1107">
        <v>3</v>
      </c>
      <c r="G1107" s="4">
        <f ca="1" t="shared" si="33"/>
        <v>5.016</v>
      </c>
    </row>
    <row r="1108" spans="1:7" ht="12.75">
      <c r="A1108" s="2">
        <v>38917</v>
      </c>
      <c r="B1108" s="2">
        <v>38918</v>
      </c>
      <c r="C1108">
        <v>7</v>
      </c>
      <c r="D1108" s="2">
        <f t="shared" si="34"/>
        <v>38925</v>
      </c>
      <c r="E1108">
        <v>12.1</v>
      </c>
      <c r="F1108">
        <v>2.5</v>
      </c>
      <c r="G1108" s="4">
        <f ca="1" t="shared" si="33"/>
        <v>5.5</v>
      </c>
    </row>
    <row r="1109" spans="1:7" ht="12.75">
      <c r="A1109" s="2">
        <v>38918</v>
      </c>
      <c r="B1109" s="2" t="e">
        <v>#N/A</v>
      </c>
      <c r="D1109" s="2" t="str">
        <f t="shared" si="34"/>
        <v> </v>
      </c>
      <c r="G1109" s="4">
        <f ca="1" t="shared" si="33"/>
        <v>5.5</v>
      </c>
    </row>
    <row r="1110" spans="1:7" ht="12.75">
      <c r="A1110" s="2">
        <v>38919</v>
      </c>
      <c r="B1110" s="2" t="e">
        <v>#N/A</v>
      </c>
      <c r="D1110" s="2" t="str">
        <f t="shared" si="34"/>
        <v> </v>
      </c>
      <c r="G1110" s="4">
        <f ca="1" t="shared" si="33"/>
        <v>5.5</v>
      </c>
    </row>
    <row r="1111" spans="1:7" ht="12.75">
      <c r="A1111" s="2">
        <v>38922</v>
      </c>
      <c r="B1111" s="2" t="e">
        <v>#N/A</v>
      </c>
      <c r="D1111" s="2" t="str">
        <f t="shared" si="34"/>
        <v> </v>
      </c>
      <c r="G1111" s="4">
        <f ca="1" t="shared" si="33"/>
        <v>5.5</v>
      </c>
    </row>
    <row r="1112" spans="1:7" ht="12.75">
      <c r="A1112" s="2">
        <v>38923</v>
      </c>
      <c r="B1112" s="2" t="e">
        <v>#N/A</v>
      </c>
      <c r="D1112" s="2" t="str">
        <f t="shared" si="34"/>
        <v> </v>
      </c>
      <c r="G1112" s="4">
        <f ca="1" t="shared" si="33"/>
        <v>5.5</v>
      </c>
    </row>
    <row r="1113" spans="1:7" ht="12.75">
      <c r="A1113" s="2">
        <v>38924</v>
      </c>
      <c r="B1113" s="2">
        <v>38925</v>
      </c>
      <c r="C1113">
        <v>7</v>
      </c>
      <c r="D1113" s="2">
        <f t="shared" si="34"/>
        <v>38932</v>
      </c>
      <c r="E1113">
        <v>18.4</v>
      </c>
      <c r="F1113">
        <v>5.007</v>
      </c>
      <c r="G1113" s="4">
        <f ca="1" t="shared" si="33"/>
        <v>10.507</v>
      </c>
    </row>
    <row r="1114" spans="1:7" ht="12.75">
      <c r="A1114" s="2">
        <v>38925</v>
      </c>
      <c r="B1114" s="2">
        <v>38926</v>
      </c>
      <c r="C1114">
        <v>4</v>
      </c>
      <c r="D1114" s="2">
        <f t="shared" si="34"/>
        <v>38930</v>
      </c>
      <c r="E1114">
        <v>7.2</v>
      </c>
      <c r="F1114">
        <v>2</v>
      </c>
      <c r="G1114" s="4">
        <f ca="1" t="shared" si="33"/>
        <v>9.507</v>
      </c>
    </row>
    <row r="1115" spans="1:7" ht="12.75">
      <c r="A1115" s="2">
        <v>38926</v>
      </c>
      <c r="B1115" s="2">
        <v>38929</v>
      </c>
      <c r="C1115">
        <v>3</v>
      </c>
      <c r="D1115" s="2">
        <f t="shared" si="34"/>
        <v>38932</v>
      </c>
      <c r="E1115">
        <v>10</v>
      </c>
      <c r="F1115">
        <v>3.5</v>
      </c>
      <c r="G1115" s="4">
        <f ca="1" t="shared" si="33"/>
        <v>10.507</v>
      </c>
    </row>
    <row r="1116" spans="1:7" ht="12.75">
      <c r="A1116" s="2">
        <v>38929</v>
      </c>
      <c r="B1116" s="2" t="e">
        <v>#N/A</v>
      </c>
      <c r="D1116" s="2" t="str">
        <f t="shared" si="34"/>
        <v> </v>
      </c>
      <c r="G1116" s="4">
        <f ca="1" t="shared" si="33"/>
        <v>10.507</v>
      </c>
    </row>
    <row r="1117" spans="1:7" ht="12.75">
      <c r="A1117" s="2">
        <v>38930</v>
      </c>
      <c r="B1117" s="2" t="e">
        <v>#N/A</v>
      </c>
      <c r="D1117" s="2" t="str">
        <f t="shared" si="34"/>
        <v> </v>
      </c>
      <c r="G1117" s="4">
        <f ca="1" t="shared" si="33"/>
        <v>10.507</v>
      </c>
    </row>
    <row r="1118" spans="1:7" ht="12.75">
      <c r="A1118" s="2">
        <v>38931</v>
      </c>
      <c r="B1118" s="2" t="e">
        <v>#N/A</v>
      </c>
      <c r="D1118" s="2" t="str">
        <f t="shared" si="34"/>
        <v> </v>
      </c>
      <c r="G1118" s="4">
        <f ca="1" t="shared" si="33"/>
        <v>8.507</v>
      </c>
    </row>
    <row r="1119" spans="1:7" ht="12.75">
      <c r="A1119" s="2">
        <v>38932</v>
      </c>
      <c r="B1119" s="2" t="e">
        <v>#N/A</v>
      </c>
      <c r="D1119" s="2" t="str">
        <f t="shared" si="34"/>
        <v> </v>
      </c>
      <c r="G1119" s="4">
        <f ca="1" t="shared" si="33"/>
        <v>8.507</v>
      </c>
    </row>
    <row r="1120" spans="1:7" ht="12.75">
      <c r="A1120" s="2">
        <v>38933</v>
      </c>
      <c r="B1120" s="2" t="e">
        <v>#N/A</v>
      </c>
      <c r="D1120" s="2" t="str">
        <f t="shared" si="34"/>
        <v> </v>
      </c>
      <c r="G1120" s="4">
        <f ca="1" t="shared" si="33"/>
        <v>0</v>
      </c>
    </row>
    <row r="1121" spans="1:7" ht="12.75">
      <c r="A1121" s="2">
        <v>38936</v>
      </c>
      <c r="B1121" s="2" t="e">
        <v>#N/A</v>
      </c>
      <c r="D1121" s="2" t="str">
        <f t="shared" si="34"/>
        <v> </v>
      </c>
      <c r="G1121" s="4">
        <f ca="1" t="shared" si="33"/>
        <v>0</v>
      </c>
    </row>
    <row r="1122" spans="1:7" ht="12.75">
      <c r="A1122" s="2">
        <v>38937</v>
      </c>
      <c r="B1122" s="2" t="e">
        <v>#N/A</v>
      </c>
      <c r="D1122" s="2" t="str">
        <f t="shared" si="34"/>
        <v> </v>
      </c>
      <c r="G1122" s="4">
        <f ca="1" t="shared" si="33"/>
        <v>0</v>
      </c>
    </row>
    <row r="1123" spans="1:7" ht="12.75">
      <c r="A1123" s="2">
        <v>38938</v>
      </c>
      <c r="B1123" s="2" t="e">
        <v>#N/A</v>
      </c>
      <c r="D1123" s="2" t="str">
        <f t="shared" si="34"/>
        <v> </v>
      </c>
      <c r="G1123" s="4">
        <f ca="1" t="shared" si="33"/>
        <v>0</v>
      </c>
    </row>
    <row r="1124" spans="1:7" ht="12.75">
      <c r="A1124" s="2">
        <v>38939</v>
      </c>
      <c r="B1124" s="2" t="e">
        <v>#N/A</v>
      </c>
      <c r="D1124" s="2" t="str">
        <f t="shared" si="34"/>
        <v> </v>
      </c>
      <c r="G1124" s="4">
        <f ca="1" t="shared" si="33"/>
        <v>0</v>
      </c>
    </row>
    <row r="1125" spans="1:7" ht="12.75">
      <c r="A1125" s="2">
        <v>38940</v>
      </c>
      <c r="B1125" s="2" t="e">
        <v>#N/A</v>
      </c>
      <c r="D1125" s="2" t="str">
        <f t="shared" si="34"/>
        <v> </v>
      </c>
      <c r="G1125" s="4">
        <f ca="1" t="shared" si="33"/>
        <v>0</v>
      </c>
    </row>
    <row r="1126" spans="1:7" ht="12.75">
      <c r="A1126" s="2">
        <v>38943</v>
      </c>
      <c r="B1126" s="2" t="e">
        <v>#N/A</v>
      </c>
      <c r="D1126" s="2" t="str">
        <f t="shared" si="34"/>
        <v> </v>
      </c>
      <c r="G1126" s="4">
        <f ca="1" t="shared" si="33"/>
        <v>0</v>
      </c>
    </row>
    <row r="1127" spans="1:7" ht="12.75">
      <c r="A1127" s="2">
        <v>38944</v>
      </c>
      <c r="B1127" s="2" t="e">
        <v>#N/A</v>
      </c>
      <c r="D1127" s="2" t="str">
        <f t="shared" si="34"/>
        <v> </v>
      </c>
      <c r="G1127" s="4">
        <f ca="1" t="shared" si="33"/>
        <v>0</v>
      </c>
    </row>
    <row r="1128" spans="1:7" ht="12.75">
      <c r="A1128" s="2">
        <v>38945</v>
      </c>
      <c r="B1128" s="2">
        <v>38946</v>
      </c>
      <c r="C1128">
        <v>5</v>
      </c>
      <c r="D1128" s="2">
        <f t="shared" si="34"/>
        <v>38951</v>
      </c>
      <c r="E1128">
        <v>16.85</v>
      </c>
      <c r="F1128">
        <v>6.5</v>
      </c>
      <c r="G1128" s="4">
        <f ca="1" t="shared" si="33"/>
        <v>6.5</v>
      </c>
    </row>
    <row r="1129" spans="1:7" ht="12.75">
      <c r="A1129" s="2">
        <v>38946</v>
      </c>
      <c r="B1129" s="2">
        <v>38947</v>
      </c>
      <c r="C1129">
        <v>6</v>
      </c>
      <c r="D1129" s="2">
        <f t="shared" si="34"/>
        <v>38953</v>
      </c>
      <c r="E1129">
        <v>10.1</v>
      </c>
      <c r="F1129">
        <v>3.5</v>
      </c>
      <c r="G1129" s="4">
        <f ca="1" t="shared" si="33"/>
        <v>10</v>
      </c>
    </row>
    <row r="1130" spans="1:7" ht="12.75">
      <c r="A1130" s="2">
        <v>38947</v>
      </c>
      <c r="B1130" s="2">
        <v>38950</v>
      </c>
      <c r="C1130">
        <v>4</v>
      </c>
      <c r="D1130" s="2">
        <f t="shared" si="34"/>
        <v>38954</v>
      </c>
      <c r="E1130">
        <v>8.486</v>
      </c>
      <c r="F1130">
        <v>2.5</v>
      </c>
      <c r="G1130" s="4">
        <f ca="1" t="shared" si="33"/>
        <v>12.5</v>
      </c>
    </row>
    <row r="1131" spans="1:7" ht="12.75">
      <c r="A1131" s="2">
        <v>38950</v>
      </c>
      <c r="B1131" s="2">
        <v>38951</v>
      </c>
      <c r="C1131">
        <v>7</v>
      </c>
      <c r="D1131" s="2">
        <f t="shared" si="34"/>
        <v>38958</v>
      </c>
      <c r="E1131">
        <v>7.34</v>
      </c>
      <c r="F1131">
        <v>2</v>
      </c>
      <c r="G1131" s="4">
        <f ca="1" t="shared" si="33"/>
        <v>14.5</v>
      </c>
    </row>
    <row r="1132" spans="1:7" ht="12.75">
      <c r="A1132" s="2">
        <v>38951</v>
      </c>
      <c r="B1132" s="2" t="e">
        <v>#N/A</v>
      </c>
      <c r="D1132" s="2" t="str">
        <f t="shared" si="34"/>
        <v> </v>
      </c>
      <c r="G1132" s="4">
        <f ca="1" t="shared" si="33"/>
        <v>14.5</v>
      </c>
    </row>
    <row r="1133" spans="1:7" ht="12.75">
      <c r="A1133" s="2">
        <v>38952</v>
      </c>
      <c r="B1133" s="2" t="e">
        <v>#N/A</v>
      </c>
      <c r="D1133" s="2" t="str">
        <f t="shared" si="34"/>
        <v> </v>
      </c>
      <c r="G1133" s="4">
        <f ca="1" t="shared" si="33"/>
        <v>8</v>
      </c>
    </row>
    <row r="1134" spans="1:7" ht="12.75">
      <c r="A1134" s="2">
        <v>38953</v>
      </c>
      <c r="B1134" s="2">
        <v>38954</v>
      </c>
      <c r="C1134">
        <v>7</v>
      </c>
      <c r="D1134" s="2">
        <f t="shared" si="34"/>
        <v>38961</v>
      </c>
      <c r="E1134">
        <v>12.33</v>
      </c>
      <c r="F1134">
        <v>2</v>
      </c>
      <c r="G1134" s="4">
        <f ca="1" t="shared" si="33"/>
        <v>10</v>
      </c>
    </row>
    <row r="1135" spans="1:7" ht="12.75">
      <c r="A1135" s="2">
        <v>38954</v>
      </c>
      <c r="B1135" s="2" t="e">
        <v>#N/A</v>
      </c>
      <c r="D1135" s="2" t="str">
        <f t="shared" si="34"/>
        <v> </v>
      </c>
      <c r="G1135" s="4">
        <f ca="1" t="shared" si="33"/>
        <v>6.5</v>
      </c>
    </row>
    <row r="1136" spans="1:7" ht="12.75">
      <c r="A1136" s="2">
        <v>38957</v>
      </c>
      <c r="B1136" s="2" t="e">
        <v>#N/A</v>
      </c>
      <c r="D1136" s="2" t="str">
        <f t="shared" si="34"/>
        <v> </v>
      </c>
      <c r="G1136" s="4">
        <f ca="1" t="shared" si="33"/>
        <v>4</v>
      </c>
    </row>
    <row r="1137" spans="1:7" ht="12.75">
      <c r="A1137" s="2">
        <v>38958</v>
      </c>
      <c r="B1137" s="2" t="e">
        <v>#N/A</v>
      </c>
      <c r="D1137" s="2" t="str">
        <f t="shared" si="34"/>
        <v> </v>
      </c>
      <c r="G1137" s="4">
        <f ca="1" t="shared" si="33"/>
        <v>4</v>
      </c>
    </row>
    <row r="1138" spans="1:7" ht="12.75">
      <c r="A1138" s="2">
        <v>38959</v>
      </c>
      <c r="B1138" s="2" t="e">
        <v>#N/A</v>
      </c>
      <c r="D1138" s="2" t="str">
        <f t="shared" si="34"/>
        <v> </v>
      </c>
      <c r="G1138" s="4">
        <f ca="1" t="shared" si="33"/>
        <v>2</v>
      </c>
    </row>
    <row r="1139" spans="1:7" ht="12.75">
      <c r="A1139" s="2">
        <v>38960</v>
      </c>
      <c r="B1139" s="2" t="e">
        <v>#N/A</v>
      </c>
      <c r="D1139" s="2" t="str">
        <f t="shared" si="34"/>
        <v> </v>
      </c>
      <c r="G1139" s="4">
        <f ca="1" t="shared" si="33"/>
        <v>2</v>
      </c>
    </row>
    <row r="1140" spans="1:7" ht="12.75">
      <c r="A1140" s="2">
        <v>38961</v>
      </c>
      <c r="B1140" s="2" t="e">
        <v>#N/A</v>
      </c>
      <c r="D1140" s="2" t="str">
        <f t="shared" si="34"/>
        <v> </v>
      </c>
      <c r="G1140" s="4">
        <f ca="1" t="shared" si="33"/>
        <v>2</v>
      </c>
    </row>
    <row r="1141" spans="1:7" ht="12.75">
      <c r="A1141" s="2">
        <v>38964</v>
      </c>
      <c r="B1141" s="2" t="e">
        <v>#N/A</v>
      </c>
      <c r="D1141" s="2" t="str">
        <f t="shared" si="34"/>
        <v> </v>
      </c>
      <c r="G1141" s="4">
        <f ca="1" t="shared" si="33"/>
        <v>0</v>
      </c>
    </row>
    <row r="1142" spans="1:7" ht="12.75">
      <c r="A1142" s="2">
        <v>38965</v>
      </c>
      <c r="B1142" s="2" t="e">
        <v>#N/A</v>
      </c>
      <c r="D1142" s="2" t="str">
        <f t="shared" si="34"/>
        <v> </v>
      </c>
      <c r="G1142" s="4">
        <f ca="1" t="shared" si="33"/>
        <v>0</v>
      </c>
    </row>
    <row r="1143" spans="1:7" ht="12.75">
      <c r="A1143" s="2">
        <v>38966</v>
      </c>
      <c r="B1143" s="2" t="e">
        <v>#N/A</v>
      </c>
      <c r="D1143" s="2" t="str">
        <f t="shared" si="34"/>
        <v> </v>
      </c>
      <c r="G1143" s="4">
        <f ca="1" t="shared" si="33"/>
        <v>0</v>
      </c>
    </row>
    <row r="1144" spans="1:7" ht="12.75">
      <c r="A1144" s="2">
        <v>38967</v>
      </c>
      <c r="B1144" s="2" t="e">
        <v>#N/A</v>
      </c>
      <c r="D1144" s="2" t="str">
        <f t="shared" si="34"/>
        <v> </v>
      </c>
      <c r="G1144" s="4">
        <f ca="1" t="shared" si="33"/>
        <v>0</v>
      </c>
    </row>
    <row r="1145" spans="1:7" ht="12.75">
      <c r="A1145" s="2">
        <v>38968</v>
      </c>
      <c r="B1145" s="2" t="e">
        <v>#N/A</v>
      </c>
      <c r="D1145" s="2" t="str">
        <f t="shared" si="34"/>
        <v> </v>
      </c>
      <c r="G1145" s="4">
        <f ca="1" t="shared" si="33"/>
        <v>0</v>
      </c>
    </row>
    <row r="1146" spans="1:7" ht="12.75">
      <c r="A1146" s="2">
        <v>38971</v>
      </c>
      <c r="B1146" s="2" t="e">
        <v>#N/A</v>
      </c>
      <c r="D1146" s="2" t="str">
        <f t="shared" si="34"/>
        <v> </v>
      </c>
      <c r="G1146" s="4">
        <f ca="1" t="shared" si="33"/>
        <v>0</v>
      </c>
    </row>
    <row r="1147" spans="1:7" ht="12.75">
      <c r="A1147" s="2">
        <v>38972</v>
      </c>
      <c r="B1147" s="2" t="e">
        <v>#N/A</v>
      </c>
      <c r="D1147" s="2" t="str">
        <f t="shared" si="34"/>
        <v> </v>
      </c>
      <c r="G1147" s="4">
        <f ca="1" t="shared" si="33"/>
        <v>0</v>
      </c>
    </row>
    <row r="1148" spans="1:7" ht="12.75">
      <c r="A1148" s="2">
        <v>38973</v>
      </c>
      <c r="B1148" s="2" t="e">
        <v>#N/A</v>
      </c>
      <c r="D1148" s="2" t="str">
        <f t="shared" si="34"/>
        <v> </v>
      </c>
      <c r="G1148" s="4">
        <f ca="1" t="shared" si="33"/>
        <v>0</v>
      </c>
    </row>
    <row r="1149" spans="1:7" ht="12.75">
      <c r="A1149" s="2">
        <v>38974</v>
      </c>
      <c r="B1149" s="2">
        <v>38975</v>
      </c>
      <c r="C1149">
        <v>13</v>
      </c>
      <c r="D1149" s="2">
        <f t="shared" si="34"/>
        <v>38988</v>
      </c>
      <c r="E1149">
        <v>16</v>
      </c>
      <c r="F1149">
        <v>16</v>
      </c>
      <c r="G1149" s="4">
        <f ca="1" t="shared" si="33"/>
        <v>16</v>
      </c>
    </row>
    <row r="1150" spans="1:7" ht="12.75">
      <c r="A1150" s="2">
        <v>38975</v>
      </c>
      <c r="B1150" s="2">
        <v>38978</v>
      </c>
      <c r="C1150">
        <v>15</v>
      </c>
      <c r="D1150" s="2">
        <f t="shared" si="34"/>
        <v>38993</v>
      </c>
      <c r="E1150">
        <v>10</v>
      </c>
      <c r="F1150">
        <v>10</v>
      </c>
      <c r="G1150" s="4">
        <f ca="1" t="shared" si="33"/>
        <v>26</v>
      </c>
    </row>
    <row r="1151" spans="1:7" ht="12.75">
      <c r="A1151" s="2">
        <v>38978</v>
      </c>
      <c r="B1151" s="2">
        <v>38979</v>
      </c>
      <c r="C1151">
        <v>9</v>
      </c>
      <c r="D1151" s="2">
        <f t="shared" si="34"/>
        <v>38988</v>
      </c>
      <c r="E1151">
        <v>8</v>
      </c>
      <c r="F1151">
        <v>8</v>
      </c>
      <c r="G1151" s="4">
        <f ca="1" t="shared" si="33"/>
        <v>34</v>
      </c>
    </row>
    <row r="1152" spans="1:7" ht="12.75">
      <c r="A1152" s="2">
        <v>38979</v>
      </c>
      <c r="B1152" s="2">
        <v>38980</v>
      </c>
      <c r="C1152">
        <v>9</v>
      </c>
      <c r="D1152" s="2">
        <f t="shared" si="34"/>
        <v>38989</v>
      </c>
      <c r="E1152">
        <v>5</v>
      </c>
      <c r="F1152">
        <v>5</v>
      </c>
      <c r="G1152" s="4">
        <f ca="1" t="shared" si="33"/>
        <v>39</v>
      </c>
    </row>
    <row r="1153" spans="1:7" ht="12.75">
      <c r="A1153" s="2">
        <v>38980</v>
      </c>
      <c r="B1153" s="2">
        <v>38981</v>
      </c>
      <c r="C1153">
        <v>12</v>
      </c>
      <c r="D1153" s="2">
        <f t="shared" si="34"/>
        <v>38993</v>
      </c>
      <c r="E1153">
        <v>3</v>
      </c>
      <c r="F1153">
        <v>3</v>
      </c>
      <c r="G1153" s="4">
        <f ca="1">IF(TODAY()&gt;(A1153-$G$1),SUMPRODUCT((D1092:D1153&gt;=A1153)*(F1092:F1153)),NA())</f>
        <v>42</v>
      </c>
    </row>
    <row r="1154" spans="1:7" ht="12.75">
      <c r="A1154" s="2">
        <v>38981</v>
      </c>
      <c r="B1154" s="2">
        <v>38982</v>
      </c>
      <c r="C1154">
        <v>11</v>
      </c>
      <c r="D1154" s="2">
        <f t="shared" si="34"/>
        <v>38993</v>
      </c>
      <c r="E1154">
        <v>2</v>
      </c>
      <c r="F1154">
        <v>2</v>
      </c>
      <c r="G1154" s="4">
        <f ca="1">IF(TODAY()&gt;(A1154-$G$1),SUMPRODUCT((D1093:D1154&gt;=A1154)*(F1093:F1154)),NA())</f>
        <v>44</v>
      </c>
    </row>
    <row r="1155" spans="1:7" ht="12.75">
      <c r="A1155" s="2">
        <v>38982</v>
      </c>
      <c r="B1155" s="2">
        <v>38985</v>
      </c>
      <c r="C1155">
        <v>8</v>
      </c>
      <c r="D1155" s="2">
        <f t="shared" si="34"/>
        <v>38993</v>
      </c>
      <c r="E1155">
        <v>2</v>
      </c>
      <c r="F1155">
        <v>2</v>
      </c>
      <c r="G1155" s="4">
        <f ca="1">IF(TODAY()&gt;(A1155-$G$1),SUMPRODUCT((D1094:D1155&gt;=A1155)*(F1094:F1155)),NA())</f>
        <v>46</v>
      </c>
    </row>
    <row r="1156" spans="1:7" ht="12.75">
      <c r="A1156" s="2">
        <v>38985</v>
      </c>
      <c r="B1156" s="2">
        <v>38986</v>
      </c>
      <c r="C1156">
        <v>7</v>
      </c>
      <c r="D1156" s="2">
        <f t="shared" si="34"/>
        <v>38993</v>
      </c>
      <c r="E1156">
        <v>2</v>
      </c>
      <c r="F1156">
        <v>2</v>
      </c>
      <c r="G1156" s="4">
        <f ca="1">IF(TODAY()&gt;(A1156-$G$1),SUMPRODUCT((D1095:D1156&gt;=A1156)*(F1095:F1156)),NA())</f>
        <v>48</v>
      </c>
    </row>
    <row r="1157" spans="1:7" ht="12.75">
      <c r="A1157" s="2">
        <v>38986</v>
      </c>
      <c r="B1157" s="2">
        <v>38987</v>
      </c>
      <c r="C1157">
        <v>7</v>
      </c>
      <c r="D1157" s="2">
        <f aca="true" t="shared" si="35" ref="D1157:D1182">IF(ISNUMBER(C1157),B1157+C1157," ")</f>
        <v>38994</v>
      </c>
      <c r="E1157">
        <v>2</v>
      </c>
      <c r="F1157">
        <v>2</v>
      </c>
      <c r="G1157" s="4">
        <f ca="1">IF(TODAY()&gt;(A1157-$G$1),SUMPRODUCT((D1096:D1157&gt;=A1157)*(F1096:F1157)),NA())</f>
        <v>50</v>
      </c>
    </row>
    <row r="1158" spans="1:7" ht="12.75">
      <c r="A1158" s="2">
        <v>38987</v>
      </c>
      <c r="B1158" s="2">
        <v>38988</v>
      </c>
      <c r="C1158">
        <v>7</v>
      </c>
      <c r="D1158" s="2">
        <f t="shared" si="35"/>
        <v>38995</v>
      </c>
      <c r="E1158">
        <v>9</v>
      </c>
      <c r="F1158">
        <v>9</v>
      </c>
      <c r="G1158" s="4">
        <f ca="1">IF(TODAY()&gt;(A1158-$G$1),SUMPRODUCT((D1097:D1158&gt;=A1158)*(F1097:F1158)),NA())</f>
        <v>59</v>
      </c>
    </row>
    <row r="1159" spans="1:7" ht="12.75">
      <c r="A1159" s="2">
        <v>38988</v>
      </c>
      <c r="B1159" s="2">
        <v>38989</v>
      </c>
      <c r="C1159">
        <v>4</v>
      </c>
      <c r="D1159" s="2">
        <f t="shared" si="35"/>
        <v>38993</v>
      </c>
      <c r="E1159">
        <v>6</v>
      </c>
      <c r="F1159">
        <v>4.84</v>
      </c>
      <c r="G1159" s="4">
        <f ca="1">IF(TODAY()&gt;(A1159-$G$1),SUMPRODUCT((D1098:D1159&gt;=A1159)*(F1098:F1159)),NA())</f>
        <v>63.84</v>
      </c>
    </row>
    <row r="1160" spans="1:7" ht="12.75">
      <c r="A1160" s="2">
        <v>38989</v>
      </c>
      <c r="B1160" s="2"/>
      <c r="D1160" s="2" t="str">
        <f t="shared" si="35"/>
        <v> </v>
      </c>
      <c r="G1160" s="4">
        <f ca="1">IF(TODAY()&gt;(A1160-$G$1),SUMPRODUCT((D1099:D1160&gt;=A1160)*(F1099:F1160)),NA())</f>
        <v>39.84</v>
      </c>
    </row>
    <row r="1161" spans="1:7" ht="12.75">
      <c r="A1161" s="2">
        <v>38992</v>
      </c>
      <c r="B1161" s="2" t="e">
        <v>#N/A</v>
      </c>
      <c r="D1161" s="2" t="str">
        <f t="shared" si="35"/>
        <v> </v>
      </c>
      <c r="G1161" s="4">
        <f ca="1">IF(TODAY()&gt;(A1161-$G$1),SUMPRODUCT((D1100:D1161&gt;=A1161)*(F1100:F1161)),NA())</f>
        <v>34.84</v>
      </c>
    </row>
    <row r="1162" spans="1:7" ht="12.75">
      <c r="A1162" s="2">
        <v>38993</v>
      </c>
      <c r="B1162" s="2">
        <v>38994</v>
      </c>
      <c r="C1162">
        <v>7</v>
      </c>
      <c r="D1162" s="2">
        <f t="shared" si="35"/>
        <v>39001</v>
      </c>
      <c r="E1162">
        <v>5</v>
      </c>
      <c r="F1162">
        <v>5</v>
      </c>
      <c r="G1162" s="4">
        <f ca="1">IF(TODAY()&gt;(A1162-$G$1),SUMPRODUCT((D1101:D1162&gt;=A1162)*(F1101:F1162)),NA())</f>
        <v>39.84</v>
      </c>
    </row>
    <row r="1163" spans="1:7" ht="12.75">
      <c r="A1163" s="2">
        <v>38994</v>
      </c>
      <c r="B1163" s="2">
        <v>38995</v>
      </c>
      <c r="C1163">
        <v>6</v>
      </c>
      <c r="D1163" s="2">
        <f t="shared" si="35"/>
        <v>39001</v>
      </c>
      <c r="E1163">
        <v>4</v>
      </c>
      <c r="F1163">
        <v>4</v>
      </c>
      <c r="G1163" s="4">
        <f ca="1">IF(TODAY()&gt;(A1163-$G$1),SUMPRODUCT((D1102:D1163&gt;=A1163)*(F1102:F1163)),NA())</f>
        <v>20</v>
      </c>
    </row>
    <row r="1164" spans="1:7" ht="12.75">
      <c r="A1164" s="2">
        <v>38995</v>
      </c>
      <c r="B1164" s="2" t="e">
        <v>#N/A</v>
      </c>
      <c r="D1164" s="2" t="str">
        <f t="shared" si="35"/>
        <v> </v>
      </c>
      <c r="G1164" s="4">
        <f ca="1">IF(TODAY()&gt;(A1164-$G$1),SUMPRODUCT((D1103:D1164&gt;=A1164)*(F1103:F1164)),NA())</f>
        <v>18</v>
      </c>
    </row>
    <row r="1165" spans="1:7" ht="12.75">
      <c r="A1165" s="2">
        <v>38996</v>
      </c>
      <c r="B1165" s="2" t="e">
        <v>#N/A</v>
      </c>
      <c r="D1165" s="2" t="str">
        <f t="shared" si="35"/>
        <v> </v>
      </c>
      <c r="G1165" s="4">
        <f ca="1">IF(TODAY()&gt;(A1165-$G$1),SUMPRODUCT((D1104:D1165&gt;=A1165)*(F1104:F1165)),NA())</f>
        <v>9</v>
      </c>
    </row>
    <row r="1166" spans="1:7" ht="12.75">
      <c r="A1166" s="2">
        <v>38999</v>
      </c>
      <c r="B1166" s="2" t="e">
        <v>#N/A</v>
      </c>
      <c r="D1166" s="2" t="str">
        <f t="shared" si="35"/>
        <v> </v>
      </c>
      <c r="G1166" s="4">
        <f ca="1">IF(TODAY()&gt;(A1166-$G$1),SUMPRODUCT((D1105:D1166&gt;=A1166)*(F1105:F1166)),NA())</f>
        <v>9</v>
      </c>
    </row>
    <row r="1167" spans="1:7" ht="12.75">
      <c r="A1167" s="2">
        <v>39000</v>
      </c>
      <c r="B1167" s="2" t="e">
        <v>#N/A</v>
      </c>
      <c r="D1167" s="2" t="str">
        <f t="shared" si="35"/>
        <v> </v>
      </c>
      <c r="G1167" s="4">
        <f ca="1">IF(TODAY()&gt;(A1167-$G$1),SUMPRODUCT((D1106:D1167&gt;=A1167)*(F1106:F1167)),NA())</f>
        <v>9</v>
      </c>
    </row>
    <row r="1168" spans="1:7" ht="12.75">
      <c r="A1168" s="2">
        <v>39001</v>
      </c>
      <c r="B1168" s="2" t="e">
        <v>#N/A</v>
      </c>
      <c r="D1168" s="2" t="str">
        <f t="shared" si="35"/>
        <v> </v>
      </c>
      <c r="G1168" s="4">
        <f ca="1">IF(TODAY()&gt;(A1168-$G$1),SUMPRODUCT((D1107:D1168&gt;=A1168)*(F1107:F1168)),NA())</f>
        <v>9</v>
      </c>
    </row>
    <row r="1169" spans="1:7" ht="12.75">
      <c r="A1169" s="2">
        <v>39002</v>
      </c>
      <c r="B1169" s="2" t="e">
        <v>#N/A</v>
      </c>
      <c r="D1169" s="2" t="str">
        <f t="shared" si="35"/>
        <v> </v>
      </c>
      <c r="G1169" s="4">
        <f ca="1">IF(TODAY()&gt;(A1169-$G$1),SUMPRODUCT((D1108:D1169&gt;=A1169)*(F1108:F1169)),NA())</f>
        <v>0</v>
      </c>
    </row>
    <row r="1170" spans="1:7" ht="12.75">
      <c r="A1170" s="2">
        <v>39003</v>
      </c>
      <c r="B1170" s="2" t="e">
        <v>#N/A</v>
      </c>
      <c r="D1170" s="2" t="str">
        <f t="shared" si="35"/>
        <v> </v>
      </c>
      <c r="G1170" s="4">
        <f ca="1">IF(TODAY()&gt;(A1170-$G$1),SUMPRODUCT((D1109:D1170&gt;=A1170)*(F1109:F1170)),NA())</f>
        <v>0</v>
      </c>
    </row>
    <row r="1171" spans="1:7" ht="12.75">
      <c r="A1171" s="2">
        <v>39006</v>
      </c>
      <c r="B1171" s="2" t="e">
        <v>#N/A</v>
      </c>
      <c r="D1171" s="2" t="str">
        <f t="shared" si="35"/>
        <v> </v>
      </c>
      <c r="G1171" s="4">
        <f ca="1">IF(TODAY()&gt;(A1171-$G$1),SUMPRODUCT((D1110:D1171&gt;=A1171)*(F1110:F1171)),NA())</f>
        <v>0</v>
      </c>
    </row>
    <row r="1172" spans="1:7" ht="12.75">
      <c r="A1172" s="2">
        <v>39007</v>
      </c>
      <c r="B1172" s="2" t="e">
        <v>#N/A</v>
      </c>
      <c r="D1172" s="2" t="str">
        <f t="shared" si="35"/>
        <v> </v>
      </c>
      <c r="G1172" s="4">
        <f ca="1">IF(TODAY()&gt;(A1172-$G$1),SUMPRODUCT((D1111:D1172&gt;=A1172)*(F1111:F1172)),NA())</f>
        <v>0</v>
      </c>
    </row>
    <row r="1173" spans="1:7" ht="12.75">
      <c r="A1173" s="2">
        <v>39008</v>
      </c>
      <c r="B1173" s="2" t="e">
        <v>#N/A</v>
      </c>
      <c r="D1173" s="2" t="str">
        <f t="shared" si="35"/>
        <v> </v>
      </c>
      <c r="G1173" s="4">
        <f ca="1">IF(TODAY()&gt;(A1173-$G$1),SUMPRODUCT((D1112:D1173&gt;=A1173)*(F1112:F1173)),NA())</f>
        <v>0</v>
      </c>
    </row>
    <row r="1174" spans="1:7" ht="12.75">
      <c r="A1174" s="2">
        <v>39009</v>
      </c>
      <c r="B1174" s="2" t="e">
        <v>#N/A</v>
      </c>
      <c r="D1174" s="2" t="str">
        <f t="shared" si="35"/>
        <v> </v>
      </c>
      <c r="G1174" s="4">
        <f ca="1">IF(TODAY()&gt;(A1174-$G$1),SUMPRODUCT((D1113:D1174&gt;=A1174)*(F1113:F1174)),NA())</f>
        <v>0</v>
      </c>
    </row>
    <row r="1175" spans="1:7" ht="12.75">
      <c r="A1175" s="2">
        <v>39010</v>
      </c>
      <c r="B1175" s="2" t="e">
        <v>#N/A</v>
      </c>
      <c r="D1175" s="2" t="str">
        <f t="shared" si="35"/>
        <v> </v>
      </c>
      <c r="G1175" s="4">
        <f ca="1">IF(TODAY()&gt;(A1175-$G$1),SUMPRODUCT((D1114:D1175&gt;=A1175)*(F1114:F1175)),NA())</f>
        <v>0</v>
      </c>
    </row>
    <row r="1176" spans="1:7" ht="12.75">
      <c r="A1176" s="2">
        <v>39013</v>
      </c>
      <c r="B1176" s="2" t="e">
        <v>#N/A</v>
      </c>
      <c r="D1176" s="2" t="str">
        <f t="shared" si="35"/>
        <v> </v>
      </c>
      <c r="G1176" s="4">
        <f ca="1">IF(TODAY()&gt;(A1176-$G$1),SUMPRODUCT((D1115:D1176&gt;=A1176)*(F1115:F1176)),NA())</f>
        <v>0</v>
      </c>
    </row>
    <row r="1177" spans="1:7" ht="12.75">
      <c r="A1177" s="2">
        <v>39014</v>
      </c>
      <c r="B1177" s="2" t="e">
        <v>#N/A</v>
      </c>
      <c r="D1177" s="2" t="str">
        <f t="shared" si="35"/>
        <v> </v>
      </c>
      <c r="G1177" s="4">
        <f ca="1">IF(TODAY()&gt;(A1177-$G$1),SUMPRODUCT((D1116:D1177&gt;=A1177)*(F1116:F1177)),NA())</f>
        <v>0</v>
      </c>
    </row>
    <row r="1178" spans="1:7" ht="12.75">
      <c r="A1178" s="2">
        <v>39015</v>
      </c>
      <c r="B1178" s="2" t="e">
        <v>#N/A</v>
      </c>
      <c r="D1178" s="2" t="str">
        <f t="shared" si="35"/>
        <v> </v>
      </c>
      <c r="G1178" s="4">
        <f ca="1">IF(TODAY()&gt;(A1178-$G$1),SUMPRODUCT((D1117:D1178&gt;=A1178)*(F1117:F1178)),NA())</f>
        <v>0</v>
      </c>
    </row>
    <row r="1179" spans="1:7" ht="12.75">
      <c r="A1179" s="2">
        <v>39016</v>
      </c>
      <c r="B1179" s="2" t="e">
        <v>#N/A</v>
      </c>
      <c r="D1179" s="2" t="str">
        <f t="shared" si="35"/>
        <v> </v>
      </c>
      <c r="G1179" s="4">
        <f ca="1">IF(TODAY()&gt;(A1179-$G$1),SUMPRODUCT((D1118:D1179&gt;=A1179)*(F1118:F1179)),NA())</f>
        <v>0</v>
      </c>
    </row>
    <row r="1180" spans="1:7" ht="12.75">
      <c r="A1180" s="2">
        <v>39017</v>
      </c>
      <c r="B1180" s="2" t="e">
        <v>#N/A</v>
      </c>
      <c r="D1180" s="2" t="str">
        <f t="shared" si="35"/>
        <v> </v>
      </c>
      <c r="G1180" s="4">
        <f ca="1">IF(TODAY()&gt;(A1180-$G$1),SUMPRODUCT((D1119:D1180&gt;=A1180)*(F1119:F1180)),NA())</f>
        <v>0</v>
      </c>
    </row>
    <row r="1181" spans="1:7" ht="12.75">
      <c r="A1181" s="2">
        <v>39020</v>
      </c>
      <c r="B1181" s="2" t="e">
        <v>#N/A</v>
      </c>
      <c r="D1181" s="2" t="str">
        <f t="shared" si="35"/>
        <v> </v>
      </c>
      <c r="G1181" s="4">
        <f ca="1">IF(TODAY()&gt;(A1181-$G$1),SUMPRODUCT((D1120:D1181&gt;=A1181)*(F1120:F1181)),NA())</f>
        <v>0</v>
      </c>
    </row>
    <row r="1182" spans="1:7" ht="12.75">
      <c r="A1182" s="2">
        <v>39021</v>
      </c>
      <c r="B1182" s="2" t="e">
        <v>#N/A</v>
      </c>
      <c r="D1182" s="2" t="str">
        <f t="shared" si="35"/>
        <v> </v>
      </c>
      <c r="G1182" s="4">
        <f ca="1">IF(TODAY()&gt;(A1182-$G$1),SUMPRODUCT((D1121:D1182&gt;=A1182)*(F1121:F1182)),NA())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name</cp:lastModifiedBy>
  <dcterms:created xsi:type="dcterms:W3CDTF">2006-10-08T16:24:53Z</dcterms:created>
  <dcterms:modified xsi:type="dcterms:W3CDTF">2006-11-23T01:48:36Z</dcterms:modified>
  <cp:category/>
  <cp:version/>
  <cp:contentType/>
  <cp:contentStatus/>
</cp:coreProperties>
</file>