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3248" windowHeight="75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<sst xmlns="http://schemas.openxmlformats.org/spreadsheetml/2006/main" count="6" uniqueCount="6">
  <si>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Period</t>
  </si>
  <si>
    <t>Receipts</t>
  </si>
  <si>
    <t>Outlays</t>
  </si>
  <si>
    <t>Deficit (+) / Surplus (-)</t>
  </si>
  <si>
    <t>Prior to 1981 = interpolated debt data</t>
  </si>
  <si>
    <t>http://www.fms.treas.gov/mts/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</si>
</sst>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5"/>
  <sheetViews>
    <sheetView tabSelected="1" workbookViewId="0" topLeftCell="A1">
      <selection activeCell="D1" sqref="D1"/>
    </sheetView>
  </sheetViews>
  <sheetFormatPr defaultColWidth="9.140625" defaultRowHeight="12.75"/>
  <cols>
    <col min="4" max="4" width="10.7109375" style="0" customWidth="1"/>
  </cols>
  <sheetData>
    <row r="1" ht="12.75">
      <c r="A1" s="1" t="s">
        <v>5</v>
      </c>
    </row>
    <row r="2" ht="12.75">
      <c r="A2" s="1" t="s">
        <v>4</v>
      </c>
    </row>
    <row r="3" spans="1:4" ht="52.5">
      <c r="A3" s="1" t="s">
        <v>0</v>
      </c>
      <c r="B3" s="1" t="s">
        <v>1</v>
      </c>
      <c r="C3" s="1" t="s">
        <v>2</v>
      </c>
      <c r="D3" s="2" t="s">
        <v>3</v>
      </c>
    </row>
    <row r="4" spans="1:4" ht="12.75">
      <c r="A4" s="3">
        <v>25599</v>
      </c>
      <c r="B4" s="4" t="e">
        <f>NA()</f>
        <v>#N/A</v>
      </c>
      <c r="C4" s="4" t="e">
        <f>NA()</f>
        <v>#N/A</v>
      </c>
      <c r="D4" s="5">
        <v>6669.998270009142</v>
      </c>
    </row>
    <row r="5" spans="1:4" ht="12.75">
      <c r="A5" s="3">
        <v>25627</v>
      </c>
      <c r="B5" s="4" t="e">
        <f>NA()</f>
        <v>#N/A</v>
      </c>
      <c r="C5" s="4" t="e">
        <f>NA()</f>
        <v>#N/A</v>
      </c>
      <c r="D5" s="5">
        <v>6675.9649366758085</v>
      </c>
    </row>
    <row r="6" spans="1:4" ht="12.75">
      <c r="A6" s="3">
        <v>25658</v>
      </c>
      <c r="B6" s="4" t="e">
        <f>NA()</f>
        <v>#N/A</v>
      </c>
      <c r="C6" s="4" t="e">
        <f>NA()</f>
        <v>#N/A</v>
      </c>
      <c r="D6" s="5">
        <v>6680.998270009142</v>
      </c>
    </row>
    <row r="7" spans="1:4" ht="12.75">
      <c r="A7" s="3">
        <v>25688</v>
      </c>
      <c r="B7" s="4" t="e">
        <f>NA()</f>
        <v>#N/A</v>
      </c>
      <c r="C7" s="4" t="e">
        <f>NA()</f>
        <v>#N/A</v>
      </c>
      <c r="D7" s="5">
        <v>6684.998270009142</v>
      </c>
    </row>
    <row r="8" spans="1:4" ht="12.75">
      <c r="A8" s="3">
        <v>25719</v>
      </c>
      <c r="B8" s="4" t="e">
        <f>NA()</f>
        <v>#N/A</v>
      </c>
      <c r="C8" s="4" t="e">
        <f>NA()</f>
        <v>#N/A</v>
      </c>
      <c r="D8" s="5">
        <v>6687.349918360791</v>
      </c>
    </row>
    <row r="9" spans="1:4" ht="12.75">
      <c r="A9" s="3">
        <v>25749</v>
      </c>
      <c r="B9" s="4" t="e">
        <f>NA()</f>
        <v>#N/A</v>
      </c>
      <c r="C9" s="4" t="e">
        <f>NA()</f>
        <v>#N/A</v>
      </c>
      <c r="D9" s="5">
        <v>6687.998270009142</v>
      </c>
    </row>
    <row r="10" spans="1:4" ht="12.75">
      <c r="A10" s="3">
        <v>25780</v>
      </c>
      <c r="B10" s="4" t="e">
        <f>NA()</f>
        <v>#N/A</v>
      </c>
      <c r="C10" s="4" t="e">
        <f>NA()</f>
        <v>#N/A</v>
      </c>
      <c r="D10" s="5">
        <v>6686.998270009142</v>
      </c>
    </row>
    <row r="11" spans="1:4" ht="12.75">
      <c r="A11" s="3">
        <v>25811</v>
      </c>
      <c r="B11" s="4" t="e">
        <f>NA()</f>
        <v>#N/A</v>
      </c>
      <c r="C11" s="4" t="e">
        <f>NA()</f>
        <v>#N/A</v>
      </c>
      <c r="D11" s="5">
        <v>6689.030878704794</v>
      </c>
    </row>
    <row r="12" spans="1:4" ht="12.75">
      <c r="A12" s="3">
        <v>25841</v>
      </c>
      <c r="B12" s="4" t="e">
        <f>NA()</f>
        <v>#N/A</v>
      </c>
      <c r="C12" s="4" t="e">
        <f>NA()</f>
        <v>#N/A</v>
      </c>
      <c r="D12" s="5">
        <v>6694.096096096098</v>
      </c>
    </row>
    <row r="13" spans="1:4" ht="12.75">
      <c r="A13" s="3">
        <v>25872</v>
      </c>
      <c r="B13" s="4" t="e">
        <f>NA()</f>
        <v>#N/A</v>
      </c>
      <c r="C13" s="4" t="e">
        <f>NA()</f>
        <v>#N/A</v>
      </c>
      <c r="D13" s="5">
        <v>6702.096096096098</v>
      </c>
    </row>
    <row r="14" spans="1:4" ht="12.75">
      <c r="A14" s="3">
        <v>25902</v>
      </c>
      <c r="B14" s="4" t="e">
        <f>NA()</f>
        <v>#N/A</v>
      </c>
      <c r="C14" s="4" t="e">
        <f>NA()</f>
        <v>#N/A</v>
      </c>
      <c r="D14" s="5">
        <v>6710.770009139576</v>
      </c>
    </row>
    <row r="15" spans="1:4" ht="12.75">
      <c r="A15" s="3">
        <v>25933</v>
      </c>
      <c r="B15" s="4" t="e">
        <f>NA()</f>
        <v>#N/A</v>
      </c>
      <c r="C15" s="4" t="e">
        <f>NA()</f>
        <v>#N/A</v>
      </c>
      <c r="D15" s="5">
        <v>6720.096096096098</v>
      </c>
    </row>
    <row r="16" spans="1:4" ht="12.75">
      <c r="A16" s="3">
        <v>25964</v>
      </c>
      <c r="B16" s="4" t="e">
        <f>NA()</f>
        <v>#N/A</v>
      </c>
      <c r="C16" s="4" t="e">
        <f>NA()</f>
        <v>#N/A</v>
      </c>
      <c r="D16" s="5">
        <v>6730.096096096098</v>
      </c>
    </row>
    <row r="17" spans="1:4" ht="12.75">
      <c r="A17" s="3">
        <v>25992</v>
      </c>
      <c r="B17" s="4" t="e">
        <f>NA()</f>
        <v>#N/A</v>
      </c>
      <c r="C17" s="4" t="e">
        <f>NA()</f>
        <v>#N/A</v>
      </c>
      <c r="D17" s="5">
        <v>6737.684984984987</v>
      </c>
    </row>
    <row r="18" spans="1:4" ht="12.75">
      <c r="A18" s="3">
        <v>26023</v>
      </c>
      <c r="B18" s="4" t="e">
        <f>NA()</f>
        <v>#N/A</v>
      </c>
      <c r="C18" s="4" t="e">
        <f>NA()</f>
        <v>#N/A</v>
      </c>
      <c r="D18" s="5">
        <v>6743.096096096098</v>
      </c>
    </row>
    <row r="19" spans="1:4" ht="12.75">
      <c r="A19" s="3">
        <v>26053</v>
      </c>
      <c r="B19" s="4" t="e">
        <f>NA()</f>
        <v>#N/A</v>
      </c>
      <c r="C19" s="4" t="e">
        <f>NA()</f>
        <v>#N/A</v>
      </c>
      <c r="D19" s="5">
        <v>6746.096096096098</v>
      </c>
    </row>
    <row r="20" spans="1:4" ht="12.75">
      <c r="A20" s="3">
        <v>26084</v>
      </c>
      <c r="B20" s="4" t="e">
        <f>NA()</f>
        <v>#N/A</v>
      </c>
      <c r="C20" s="4" t="e">
        <f>NA()</f>
        <v>#N/A</v>
      </c>
      <c r="D20" s="5">
        <v>6750.0851070851095</v>
      </c>
    </row>
    <row r="21" spans="1:4" ht="12.75">
      <c r="A21" s="3">
        <v>26114</v>
      </c>
      <c r="B21" s="4" t="e">
        <f>NA()</f>
        <v>#N/A</v>
      </c>
      <c r="C21" s="4" t="e">
        <f>NA()</f>
        <v>#N/A</v>
      </c>
      <c r="D21" s="5">
        <v>6755.096096096098</v>
      </c>
    </row>
    <row r="22" spans="1:4" ht="12.75">
      <c r="A22" s="3">
        <v>26145</v>
      </c>
      <c r="B22" s="4" t="e">
        <f>NA()</f>
        <v>#N/A</v>
      </c>
      <c r="C22" s="4" t="e">
        <f>NA()</f>
        <v>#N/A</v>
      </c>
      <c r="D22" s="5">
        <v>6761.096096096098</v>
      </c>
    </row>
    <row r="23" spans="1:4" ht="12.75">
      <c r="A23" s="3">
        <v>26176</v>
      </c>
      <c r="B23" s="4" t="e">
        <f>NA()</f>
        <v>#N/A</v>
      </c>
      <c r="C23" s="4" t="e">
        <f>NA()</f>
        <v>#N/A</v>
      </c>
      <c r="D23" s="5">
        <v>6770.12870479175</v>
      </c>
    </row>
    <row r="24" spans="1:4" ht="12.75">
      <c r="A24" s="3">
        <v>26206</v>
      </c>
      <c r="B24" s="4" t="e">
        <f>NA()</f>
        <v>#N/A</v>
      </c>
      <c r="C24" s="4" t="e">
        <f>NA()</f>
        <v>#N/A</v>
      </c>
      <c r="D24" s="5">
        <v>6782.193922183054</v>
      </c>
    </row>
    <row r="25" spans="1:4" ht="12.75">
      <c r="A25" s="3">
        <v>26237</v>
      </c>
      <c r="B25" s="4" t="e">
        <f>NA()</f>
        <v>#N/A</v>
      </c>
      <c r="C25" s="4" t="e">
        <f>NA()</f>
        <v>#N/A</v>
      </c>
      <c r="D25" s="5">
        <v>6797.193922183054</v>
      </c>
    </row>
    <row r="26" spans="1:4" ht="12.75">
      <c r="A26" s="3">
        <v>26267</v>
      </c>
      <c r="B26" s="4" t="e">
        <f>NA()</f>
        <v>#N/A</v>
      </c>
      <c r="C26" s="4" t="e">
        <f>NA()</f>
        <v>#N/A</v>
      </c>
      <c r="D26" s="5">
        <v>6810.846096096097</v>
      </c>
    </row>
    <row r="27" spans="1:4" ht="12.75">
      <c r="A27" s="3">
        <v>26298</v>
      </c>
      <c r="B27" s="4" t="e">
        <f>NA()</f>
        <v>#N/A</v>
      </c>
      <c r="C27" s="4" t="e">
        <f>NA()</f>
        <v>#N/A</v>
      </c>
      <c r="D27" s="5">
        <v>6823.193922183054</v>
      </c>
    </row>
    <row r="28" spans="1:4" ht="12.75">
      <c r="A28" s="3">
        <v>26329</v>
      </c>
      <c r="B28" s="4" t="e">
        <f>NA()</f>
        <v>#N/A</v>
      </c>
      <c r="C28" s="4" t="e">
        <f>NA()</f>
        <v>#N/A</v>
      </c>
      <c r="D28" s="5">
        <v>6834.193922183054</v>
      </c>
    </row>
    <row r="29" spans="1:4" ht="12.75">
      <c r="A29" s="3">
        <v>26358</v>
      </c>
      <c r="B29" s="4" t="e">
        <f>NA()</f>
        <v>#N/A</v>
      </c>
      <c r="C29" s="4" t="e">
        <f>NA()</f>
        <v>#N/A</v>
      </c>
      <c r="D29" s="5">
        <v>6842.809306798439</v>
      </c>
    </row>
    <row r="30" spans="1:4" ht="12.75">
      <c r="A30" s="3">
        <v>26389</v>
      </c>
      <c r="B30" s="4" t="e">
        <f>NA()</f>
        <v>#N/A</v>
      </c>
      <c r="C30" s="4" t="e">
        <f>NA()</f>
        <v>#N/A</v>
      </c>
      <c r="D30" s="5">
        <v>6849.193922183054</v>
      </c>
    </row>
    <row r="31" spans="1:4" ht="12.75">
      <c r="A31" s="3">
        <v>26419</v>
      </c>
      <c r="B31" s="4" t="e">
        <f>NA()</f>
        <v>#N/A</v>
      </c>
      <c r="C31" s="4" t="e">
        <f>NA()</f>
        <v>#N/A</v>
      </c>
      <c r="D31" s="5">
        <v>6853.193922183054</v>
      </c>
    </row>
    <row r="32" spans="1:4" ht="12.75">
      <c r="A32" s="3">
        <v>26450</v>
      </c>
      <c r="B32" s="4" t="e">
        <f>NA()</f>
        <v>#N/A</v>
      </c>
      <c r="C32" s="4" t="e">
        <f>NA()</f>
        <v>#N/A</v>
      </c>
      <c r="D32" s="5">
        <v>6855.545570534703</v>
      </c>
    </row>
    <row r="33" spans="1:4" ht="12.75">
      <c r="A33" s="3">
        <v>26480</v>
      </c>
      <c r="B33" s="4" t="e">
        <f>NA()</f>
        <v>#N/A</v>
      </c>
      <c r="C33" s="4" t="e">
        <f>NA()</f>
        <v>#N/A</v>
      </c>
      <c r="D33" s="5">
        <v>6856.193922183054</v>
      </c>
    </row>
    <row r="34" spans="1:4" ht="12.75">
      <c r="A34" s="3">
        <v>26511</v>
      </c>
      <c r="B34" s="4" t="e">
        <f>NA()</f>
        <v>#N/A</v>
      </c>
      <c r="C34" s="4" t="e">
        <f>NA()</f>
        <v>#N/A</v>
      </c>
      <c r="D34" s="5">
        <v>6855.193922183054</v>
      </c>
    </row>
    <row r="35" spans="1:4" ht="12.75">
      <c r="A35" s="3">
        <v>26542</v>
      </c>
      <c r="B35" s="4" t="e">
        <f>NA()</f>
        <v>#N/A</v>
      </c>
      <c r="C35" s="4" t="e">
        <f>NA()</f>
        <v>#N/A</v>
      </c>
      <c r="D35" s="5">
        <v>6856.889574356967</v>
      </c>
    </row>
    <row r="36" spans="1:4" ht="12.75">
      <c r="A36" s="3">
        <v>26572</v>
      </c>
      <c r="B36" s="4" t="e">
        <f>NA()</f>
        <v>#N/A</v>
      </c>
      <c r="C36" s="4" t="e">
        <f>NA()</f>
        <v>#N/A</v>
      </c>
      <c r="D36" s="5">
        <v>6861.280878704793</v>
      </c>
    </row>
    <row r="37" spans="1:4" ht="12.75">
      <c r="A37" s="3">
        <v>26603</v>
      </c>
      <c r="B37" s="4" t="e">
        <f>NA()</f>
        <v>#N/A</v>
      </c>
      <c r="C37" s="4" t="e">
        <f>NA()</f>
        <v>#N/A</v>
      </c>
      <c r="D37" s="5">
        <v>6868.280878704793</v>
      </c>
    </row>
    <row r="38" spans="1:4" ht="12.75">
      <c r="A38" s="3">
        <v>26633</v>
      </c>
      <c r="B38" s="4" t="e">
        <f>NA()</f>
        <v>#N/A</v>
      </c>
      <c r="C38" s="4" t="e">
        <f>NA()</f>
        <v>#N/A</v>
      </c>
      <c r="D38" s="5">
        <v>6877.976530878706</v>
      </c>
    </row>
    <row r="39" spans="1:4" ht="12.75">
      <c r="A39" s="3">
        <v>26664</v>
      </c>
      <c r="B39" s="4" t="e">
        <f>NA()</f>
        <v>#N/A</v>
      </c>
      <c r="C39" s="4" t="e">
        <f>NA()</f>
        <v>#N/A</v>
      </c>
      <c r="D39" s="5">
        <v>6890.280878704793</v>
      </c>
    </row>
    <row r="40" spans="1:4" ht="12.75">
      <c r="A40" s="3">
        <v>26695</v>
      </c>
      <c r="B40" s="4" t="e">
        <f>NA()</f>
        <v>#N/A</v>
      </c>
      <c r="C40" s="4" t="e">
        <f>NA()</f>
        <v>#N/A</v>
      </c>
      <c r="D40" s="5">
        <v>6905.280878704793</v>
      </c>
    </row>
    <row r="41" spans="1:4" ht="12.75">
      <c r="A41" s="3">
        <v>26723</v>
      </c>
      <c r="B41" s="4" t="e">
        <f>NA()</f>
        <v>#N/A</v>
      </c>
      <c r="C41" s="4" t="e">
        <f>NA()</f>
        <v>#N/A</v>
      </c>
      <c r="D41" s="5">
        <v>6918.558656482571</v>
      </c>
    </row>
    <row r="42" spans="1:4" ht="12.75">
      <c r="A42" s="3">
        <v>26754</v>
      </c>
      <c r="B42" s="4" t="e">
        <f>NA()</f>
        <v>#N/A</v>
      </c>
      <c r="C42" s="4" t="e">
        <f>NA()</f>
        <v>#N/A</v>
      </c>
      <c r="D42" s="5">
        <v>6930.280878704793</v>
      </c>
    </row>
    <row r="43" spans="1:4" ht="12.75">
      <c r="A43" s="3">
        <v>26784</v>
      </c>
      <c r="B43" s="4" t="e">
        <f>NA()</f>
        <v>#N/A</v>
      </c>
      <c r="C43" s="4" t="e">
        <f>NA()</f>
        <v>#N/A</v>
      </c>
      <c r="D43" s="5">
        <v>6940.280878704793</v>
      </c>
    </row>
    <row r="44" spans="1:4" ht="12.75">
      <c r="A44" s="3">
        <v>26815</v>
      </c>
      <c r="B44" s="4" t="e">
        <f>NA()</f>
        <v>#N/A</v>
      </c>
      <c r="C44" s="4" t="e">
        <f>NA()</f>
        <v>#N/A</v>
      </c>
      <c r="D44" s="5">
        <v>6946.65450507842</v>
      </c>
    </row>
    <row r="45" spans="1:4" ht="12.75">
      <c r="A45" s="3">
        <v>26845</v>
      </c>
      <c r="B45" s="4" t="e">
        <f>NA()</f>
        <v>#N/A</v>
      </c>
      <c r="C45" s="4" t="e">
        <f>NA()</f>
        <v>#N/A</v>
      </c>
      <c r="D45" s="5">
        <v>6949.280878704793</v>
      </c>
    </row>
    <row r="46" spans="1:4" ht="12.75">
      <c r="A46" s="3">
        <v>26876</v>
      </c>
      <c r="B46" s="4" t="e">
        <f>NA()</f>
        <v>#N/A</v>
      </c>
      <c r="C46" s="4" t="e">
        <f>NA()</f>
        <v>#N/A</v>
      </c>
      <c r="D46" s="5">
        <v>6948.280878704793</v>
      </c>
    </row>
    <row r="47" spans="1:4" ht="12.75">
      <c r="A47" s="3">
        <v>26907</v>
      </c>
      <c r="B47" s="4" t="e">
        <f>NA()</f>
        <v>#N/A</v>
      </c>
      <c r="C47" s="4" t="e">
        <f>NA()</f>
        <v>#N/A</v>
      </c>
      <c r="D47" s="5">
        <v>6948.965661313489</v>
      </c>
    </row>
    <row r="48" spans="1:4" ht="12.75">
      <c r="A48" s="3">
        <v>26937</v>
      </c>
      <c r="B48" s="4" t="e">
        <f>NA()</f>
        <v>#N/A</v>
      </c>
      <c r="C48" s="4" t="e">
        <f>NA()</f>
        <v>#N/A</v>
      </c>
      <c r="D48" s="5">
        <v>6951.33522653088</v>
      </c>
    </row>
    <row r="49" spans="1:4" ht="12.75">
      <c r="A49" s="3">
        <v>26968</v>
      </c>
      <c r="B49" s="4" t="e">
        <f>NA()</f>
        <v>#N/A</v>
      </c>
      <c r="C49" s="4" t="e">
        <f>NA()</f>
        <v>#N/A</v>
      </c>
      <c r="D49" s="5">
        <v>6955.33522653088</v>
      </c>
    </row>
    <row r="50" spans="1:4" ht="12.75">
      <c r="A50" s="3">
        <v>26998</v>
      </c>
      <c r="B50" s="4" t="e">
        <f>NA()</f>
        <v>#N/A</v>
      </c>
      <c r="C50" s="4" t="e">
        <f>NA()</f>
        <v>#N/A</v>
      </c>
      <c r="D50" s="5">
        <v>6960.683052617837</v>
      </c>
    </row>
    <row r="51" spans="1:4" ht="12.75">
      <c r="A51" s="3">
        <v>27029</v>
      </c>
      <c r="B51" s="4" t="e">
        <f>NA()</f>
        <v>#N/A</v>
      </c>
      <c r="C51" s="4" t="e">
        <f>NA()</f>
        <v>#N/A</v>
      </c>
      <c r="D51" s="5">
        <v>6967.33522653088</v>
      </c>
    </row>
    <row r="52" spans="1:4" ht="12.75">
      <c r="A52" s="3">
        <v>27060</v>
      </c>
      <c r="B52" s="4" t="e">
        <f>NA()</f>
        <v>#N/A</v>
      </c>
      <c r="C52" s="4" t="e">
        <f>NA()</f>
        <v>#N/A</v>
      </c>
      <c r="D52" s="5">
        <v>6975.33522653088</v>
      </c>
    </row>
    <row r="53" spans="1:4" ht="12.75">
      <c r="A53" s="3">
        <v>27088</v>
      </c>
      <c r="B53" s="4" t="e">
        <f>NA()</f>
        <v>#N/A</v>
      </c>
      <c r="C53" s="4" t="e">
        <f>NA()</f>
        <v>#N/A</v>
      </c>
      <c r="D53" s="5">
        <v>6982.301893197547</v>
      </c>
    </row>
    <row r="54" spans="1:4" ht="12.75">
      <c r="A54" s="3">
        <v>27119</v>
      </c>
      <c r="B54" s="4" t="e">
        <f>NA()</f>
        <v>#N/A</v>
      </c>
      <c r="C54" s="4" t="e">
        <f>NA()</f>
        <v>#N/A</v>
      </c>
      <c r="D54" s="5">
        <v>6988.33522653088</v>
      </c>
    </row>
    <row r="55" spans="1:4" ht="12.75">
      <c r="A55" s="3">
        <v>27149</v>
      </c>
      <c r="B55" s="4" t="e">
        <f>NA()</f>
        <v>#N/A</v>
      </c>
      <c r="C55" s="4" t="e">
        <f>NA()</f>
        <v>#N/A</v>
      </c>
      <c r="D55" s="5">
        <v>6993.33522653088</v>
      </c>
    </row>
    <row r="56" spans="1:4" ht="12.75">
      <c r="A56" s="3">
        <v>27180</v>
      </c>
      <c r="B56" s="4" t="e">
        <f>NA()</f>
        <v>#N/A</v>
      </c>
      <c r="C56" s="4" t="e">
        <f>NA()</f>
        <v>#N/A</v>
      </c>
      <c r="D56" s="5">
        <v>6996.686874882529</v>
      </c>
    </row>
    <row r="57" spans="1:4" ht="12.75">
      <c r="A57" s="3">
        <v>27210</v>
      </c>
      <c r="B57" s="4" t="e">
        <f>NA()</f>
        <v>#N/A</v>
      </c>
      <c r="C57" s="4" t="e">
        <f>NA()</f>
        <v>#N/A</v>
      </c>
      <c r="D57" s="5">
        <v>6998.33522653088</v>
      </c>
    </row>
    <row r="58" spans="1:4" ht="12.75">
      <c r="A58" s="3">
        <v>27241</v>
      </c>
      <c r="B58" s="4" t="e">
        <f>NA()</f>
        <v>#N/A</v>
      </c>
      <c r="C58" s="4" t="e">
        <f>NA()</f>
        <v>#N/A</v>
      </c>
      <c r="D58" s="5">
        <v>6998.33522653088</v>
      </c>
    </row>
    <row r="59" spans="1:4" ht="12.75">
      <c r="A59" s="3">
        <v>27272</v>
      </c>
      <c r="B59" s="4" t="e">
        <f>NA()</f>
        <v>#N/A</v>
      </c>
      <c r="C59" s="4" t="e">
        <f>NA()</f>
        <v>#N/A</v>
      </c>
      <c r="D59" s="5">
        <v>7000.693922183054</v>
      </c>
    </row>
    <row r="60" spans="1:4" ht="12.75">
      <c r="A60" s="3">
        <v>27302</v>
      </c>
      <c r="B60" s="4" t="e">
        <f>NA()</f>
        <v>#N/A</v>
      </c>
      <c r="C60" s="4" t="e">
        <f>NA()</f>
        <v>#N/A</v>
      </c>
      <c r="D60" s="5">
        <v>7005.411313487402</v>
      </c>
    </row>
    <row r="61" spans="1:4" ht="12.75">
      <c r="A61" s="3">
        <v>27333</v>
      </c>
      <c r="B61" s="4" t="e">
        <f>NA()</f>
        <v>#N/A</v>
      </c>
      <c r="C61" s="4" t="e">
        <f>NA()</f>
        <v>#N/A</v>
      </c>
      <c r="D61" s="5">
        <v>7012.411313487402</v>
      </c>
    </row>
    <row r="62" spans="1:4" ht="12.75">
      <c r="A62" s="3">
        <v>27363</v>
      </c>
      <c r="B62" s="4" t="e">
        <f>NA()</f>
        <v>#N/A</v>
      </c>
      <c r="C62" s="4" t="e">
        <f>NA()</f>
        <v>#N/A</v>
      </c>
      <c r="D62" s="5">
        <v>7021.096096096098</v>
      </c>
    </row>
    <row r="63" spans="1:4" ht="12.75">
      <c r="A63" s="3">
        <v>27394</v>
      </c>
      <c r="B63" s="4" t="e">
        <f>NA()</f>
        <v>#N/A</v>
      </c>
      <c r="C63" s="4" t="e">
        <f>NA()</f>
        <v>#N/A</v>
      </c>
      <c r="D63" s="5">
        <v>7031.411313487402</v>
      </c>
    </row>
    <row r="64" spans="1:4" ht="12.75">
      <c r="A64" s="3">
        <v>27425</v>
      </c>
      <c r="B64" s="4" t="e">
        <f>NA()</f>
        <v>#N/A</v>
      </c>
      <c r="C64" s="4" t="e">
        <f>NA()</f>
        <v>#N/A</v>
      </c>
      <c r="D64" s="5">
        <v>7043.411313487402</v>
      </c>
    </row>
    <row r="65" spans="1:4" ht="12.75">
      <c r="A65" s="3">
        <v>27453</v>
      </c>
      <c r="B65" s="4" t="e">
        <f>NA()</f>
        <v>#N/A</v>
      </c>
      <c r="C65" s="4" t="e">
        <f>NA()</f>
        <v>#N/A</v>
      </c>
      <c r="D65" s="5">
        <v>7057.133535709625</v>
      </c>
    </row>
    <row r="66" spans="1:4" ht="12.75">
      <c r="A66" s="3">
        <v>27484</v>
      </c>
      <c r="B66" s="4" t="e">
        <f>NA()</f>
        <v>#N/A</v>
      </c>
      <c r="C66" s="4" t="e">
        <f>NA()</f>
        <v>#N/A</v>
      </c>
      <c r="D66" s="5">
        <v>7072.411313487402</v>
      </c>
    </row>
    <row r="67" spans="1:4" ht="12.75">
      <c r="A67" s="3">
        <v>27514</v>
      </c>
      <c r="B67" s="4" t="e">
        <f>NA()</f>
        <v>#N/A</v>
      </c>
      <c r="C67" s="4" t="e">
        <f>NA()</f>
        <v>#N/A</v>
      </c>
      <c r="D67" s="5">
        <v>7089.411313487402</v>
      </c>
    </row>
    <row r="68" spans="1:4" ht="12.75">
      <c r="A68" s="3">
        <v>27545</v>
      </c>
      <c r="B68" s="4" t="e">
        <f>NA()</f>
        <v>#N/A</v>
      </c>
      <c r="C68" s="4" t="e">
        <f>NA()</f>
        <v>#N/A</v>
      </c>
      <c r="D68" s="5">
        <v>7108.389335465425</v>
      </c>
    </row>
    <row r="69" spans="1:4" ht="12.75">
      <c r="A69" s="3">
        <v>27575</v>
      </c>
      <c r="B69" s="4" t="e">
        <f>NA()</f>
        <v>#N/A</v>
      </c>
      <c r="C69" s="4" t="e">
        <f>NA()</f>
        <v>#N/A</v>
      </c>
      <c r="D69" s="5">
        <v>7129.411313487402</v>
      </c>
    </row>
    <row r="70" spans="1:4" ht="12.75">
      <c r="A70" s="3">
        <v>27606</v>
      </c>
      <c r="B70" s="4" t="e">
        <f>NA()</f>
        <v>#N/A</v>
      </c>
      <c r="C70" s="4" t="e">
        <f>NA()</f>
        <v>#N/A</v>
      </c>
      <c r="D70" s="5">
        <v>7152.411313487402</v>
      </c>
    </row>
    <row r="71" spans="1:4" ht="12.75">
      <c r="A71" s="3">
        <v>27637</v>
      </c>
      <c r="B71" s="4" t="e">
        <f>NA()</f>
        <v>#N/A</v>
      </c>
      <c r="C71" s="4" t="e">
        <f>NA()</f>
        <v>#N/A</v>
      </c>
      <c r="D71" s="5">
        <v>7174.737400443924</v>
      </c>
    </row>
    <row r="72" spans="1:4" ht="12.75">
      <c r="A72" s="3">
        <v>27667</v>
      </c>
      <c r="B72" s="4" t="e">
        <f>NA()</f>
        <v>#N/A</v>
      </c>
      <c r="C72" s="4" t="e">
        <f>NA()</f>
        <v>#N/A</v>
      </c>
      <c r="D72" s="5">
        <v>7196.389574356967</v>
      </c>
    </row>
    <row r="73" spans="1:4" ht="12.75">
      <c r="A73" s="3">
        <v>27698</v>
      </c>
      <c r="B73" s="4" t="e">
        <f>NA()</f>
        <v>#N/A</v>
      </c>
      <c r="C73" s="4" t="e">
        <f>NA()</f>
        <v>#N/A</v>
      </c>
      <c r="D73" s="5">
        <v>7217.389574356967</v>
      </c>
    </row>
    <row r="74" spans="1:4" ht="12.75">
      <c r="A74" s="3">
        <v>27728</v>
      </c>
      <c r="B74" s="4" t="e">
        <f>NA()</f>
        <v>#N/A</v>
      </c>
      <c r="C74" s="4" t="e">
        <f>NA()</f>
        <v>#N/A</v>
      </c>
      <c r="D74" s="5">
        <v>7239.063487400445</v>
      </c>
    </row>
    <row r="75" spans="1:4" ht="12.75">
      <c r="A75" s="3">
        <v>27759</v>
      </c>
      <c r="B75" s="4" t="e">
        <f>NA()</f>
        <v>#N/A</v>
      </c>
      <c r="C75" s="4" t="e">
        <f>NA()</f>
        <v>#N/A</v>
      </c>
      <c r="D75" s="5">
        <v>7261.389574356967</v>
      </c>
    </row>
    <row r="76" spans="1:4" ht="12.75">
      <c r="A76" s="3">
        <v>27790</v>
      </c>
      <c r="B76" s="4" t="e">
        <f>NA()</f>
        <v>#N/A</v>
      </c>
      <c r="C76" s="4" t="e">
        <f>NA()</f>
        <v>#N/A</v>
      </c>
      <c r="D76" s="5">
        <v>7284.389574356967</v>
      </c>
    </row>
    <row r="77" spans="1:4" ht="12.75">
      <c r="A77" s="3">
        <v>27819</v>
      </c>
      <c r="B77" s="4" t="e">
        <f>NA()</f>
        <v>#N/A</v>
      </c>
      <c r="C77" s="4" t="e">
        <f>NA()</f>
        <v>#N/A</v>
      </c>
      <c r="D77" s="5">
        <v>7307.389574356967</v>
      </c>
    </row>
    <row r="78" spans="1:4" ht="12.75">
      <c r="A78" s="3">
        <v>27850</v>
      </c>
      <c r="B78" s="4" t="e">
        <f>NA()</f>
        <v>#N/A</v>
      </c>
      <c r="C78" s="4" t="e">
        <f>NA()</f>
        <v>#N/A</v>
      </c>
      <c r="D78" s="5">
        <v>7330.389574356967</v>
      </c>
    </row>
    <row r="79" spans="1:4" ht="12.75">
      <c r="A79" s="3">
        <v>27880</v>
      </c>
      <c r="B79" s="4" t="e">
        <f>NA()</f>
        <v>#N/A</v>
      </c>
      <c r="C79" s="4" t="e">
        <f>NA()</f>
        <v>#N/A</v>
      </c>
      <c r="D79" s="5">
        <v>7353.389574356967</v>
      </c>
    </row>
    <row r="80" spans="1:4" ht="12.75">
      <c r="A80" s="3">
        <v>27911</v>
      </c>
      <c r="B80" s="4" t="e">
        <f>NA()</f>
        <v>#N/A</v>
      </c>
      <c r="C80" s="4" t="e">
        <f>NA()</f>
        <v>#N/A</v>
      </c>
      <c r="D80" s="5">
        <v>7375.400563367956</v>
      </c>
    </row>
    <row r="81" spans="1:4" ht="12.75">
      <c r="A81" s="3">
        <v>27941</v>
      </c>
      <c r="B81" s="4" t="e">
        <f>NA()</f>
        <v>#N/A</v>
      </c>
      <c r="C81" s="4" t="e">
        <f>NA()</f>
        <v>#N/A</v>
      </c>
      <c r="D81" s="5">
        <v>7396.389574356967</v>
      </c>
    </row>
    <row r="82" spans="1:4" ht="12.75">
      <c r="A82" s="3">
        <v>27972</v>
      </c>
      <c r="B82" s="4" t="e">
        <f>NA()</f>
        <v>#N/A</v>
      </c>
      <c r="C82" s="4" t="e">
        <f>NA()</f>
        <v>#N/A</v>
      </c>
      <c r="D82" s="5">
        <v>7416.389574356967</v>
      </c>
    </row>
    <row r="83" spans="1:4" ht="12.75">
      <c r="A83" s="3">
        <v>28003</v>
      </c>
      <c r="B83" s="4" t="e">
        <f>NA()</f>
        <v>#N/A</v>
      </c>
      <c r="C83" s="4" t="e">
        <f>NA()</f>
        <v>#N/A</v>
      </c>
      <c r="D83" s="5">
        <v>7434.704791748271</v>
      </c>
    </row>
    <row r="84" spans="1:4" ht="12.75">
      <c r="A84" s="3">
        <v>28033</v>
      </c>
      <c r="B84" s="4" t="e">
        <f>NA()</f>
        <v>#N/A</v>
      </c>
      <c r="C84" s="4" t="e">
        <f>NA()</f>
        <v>#N/A</v>
      </c>
      <c r="D84" s="5">
        <v>7451.33522653088</v>
      </c>
    </row>
    <row r="85" spans="1:4" ht="12.75">
      <c r="A85" s="3">
        <v>28064</v>
      </c>
      <c r="B85" s="4" t="e">
        <f>NA()</f>
        <v>#N/A</v>
      </c>
      <c r="C85" s="4" t="e">
        <f>NA()</f>
        <v>#N/A</v>
      </c>
      <c r="D85" s="5">
        <v>7466.33522653088</v>
      </c>
    </row>
    <row r="86" spans="1:4" ht="12.75">
      <c r="A86" s="3">
        <v>28094</v>
      </c>
      <c r="B86" s="4" t="e">
        <f>NA()</f>
        <v>#N/A</v>
      </c>
      <c r="C86" s="4" t="e">
        <f>NA()</f>
        <v>#N/A</v>
      </c>
      <c r="D86" s="5">
        <v>7482.514574356967</v>
      </c>
    </row>
    <row r="87" spans="1:4" ht="12.75">
      <c r="A87" s="3">
        <v>28125</v>
      </c>
      <c r="B87" s="4" t="e">
        <f>NA()</f>
        <v>#N/A</v>
      </c>
      <c r="C87" s="4" t="e">
        <f>NA()</f>
        <v>#N/A</v>
      </c>
      <c r="D87" s="5">
        <v>7499.83522653088</v>
      </c>
    </row>
    <row r="88" spans="1:4" ht="12.75">
      <c r="A88" s="3">
        <v>28156</v>
      </c>
      <c r="B88" s="4" t="e">
        <f>NA()</f>
        <v>#N/A</v>
      </c>
      <c r="C88" s="4" t="e">
        <f>NA()</f>
        <v>#N/A</v>
      </c>
      <c r="D88" s="5">
        <v>7518.33522653088</v>
      </c>
    </row>
    <row r="89" spans="1:4" ht="12.75">
      <c r="A89" s="3">
        <v>28184</v>
      </c>
      <c r="B89" s="4" t="e">
        <f>NA()</f>
        <v>#N/A</v>
      </c>
      <c r="C89" s="4" t="e">
        <f>NA()</f>
        <v>#N/A</v>
      </c>
      <c r="D89" s="5">
        <v>7535.801893197547</v>
      </c>
    </row>
    <row r="90" spans="1:4" ht="12.75">
      <c r="A90" s="3">
        <v>28215</v>
      </c>
      <c r="B90" s="4" t="e">
        <f>NA()</f>
        <v>#N/A</v>
      </c>
      <c r="C90" s="4" t="e">
        <f>NA()</f>
        <v>#N/A</v>
      </c>
      <c r="D90" s="5">
        <v>7552.33522653088</v>
      </c>
    </row>
    <row r="91" spans="1:4" ht="12.75">
      <c r="A91" s="3">
        <v>28245</v>
      </c>
      <c r="B91" s="4" t="e">
        <f>NA()</f>
        <v>#N/A</v>
      </c>
      <c r="C91" s="4" t="e">
        <f>NA()</f>
        <v>#N/A</v>
      </c>
      <c r="D91" s="5">
        <v>7567.83522653088</v>
      </c>
    </row>
    <row r="92" spans="1:4" ht="12.75">
      <c r="A92" s="3">
        <v>28276</v>
      </c>
      <c r="B92" s="4" t="e">
        <f>NA()</f>
        <v>#N/A</v>
      </c>
      <c r="C92" s="4" t="e">
        <f>NA()</f>
        <v>#N/A</v>
      </c>
      <c r="D92" s="5">
        <v>7579.873688069342</v>
      </c>
    </row>
    <row r="93" spans="1:4" ht="12.75">
      <c r="A93" s="3">
        <v>28306</v>
      </c>
      <c r="B93" s="4" t="e">
        <f>NA()</f>
        <v>#N/A</v>
      </c>
      <c r="C93" s="4" t="e">
        <f>NA()</f>
        <v>#N/A</v>
      </c>
      <c r="D93" s="5">
        <v>7588.33522653088</v>
      </c>
    </row>
    <row r="94" spans="1:4" ht="12.75">
      <c r="A94" s="3">
        <v>28337</v>
      </c>
      <c r="B94" s="4" t="e">
        <f>NA()</f>
        <v>#N/A</v>
      </c>
      <c r="C94" s="4" t="e">
        <f>NA()</f>
        <v>#N/A</v>
      </c>
      <c r="D94" s="5">
        <v>7593.33522653088</v>
      </c>
    </row>
    <row r="95" spans="1:4" ht="12.75">
      <c r="A95" s="3">
        <v>28368</v>
      </c>
      <c r="B95" s="4" t="e">
        <f>NA()</f>
        <v>#N/A</v>
      </c>
      <c r="C95" s="4" t="e">
        <f>NA()</f>
        <v>#N/A</v>
      </c>
      <c r="D95" s="5">
        <v>7605.074356965663</v>
      </c>
    </row>
    <row r="96" spans="1:4" ht="12.75">
      <c r="A96" s="3">
        <v>28398</v>
      </c>
      <c r="B96" s="4" t="e">
        <f>NA()</f>
        <v>#N/A</v>
      </c>
      <c r="C96" s="4" t="e">
        <f>NA()</f>
        <v>#N/A</v>
      </c>
      <c r="D96" s="5">
        <v>7623.552617835228</v>
      </c>
    </row>
    <row r="97" spans="1:4" ht="12.75">
      <c r="A97" s="3">
        <v>28429</v>
      </c>
      <c r="B97" s="4" t="e">
        <f>NA()</f>
        <v>#N/A</v>
      </c>
      <c r="C97" s="4" t="e">
        <f>NA()</f>
        <v>#N/A</v>
      </c>
      <c r="D97" s="5">
        <v>7648.552617835228</v>
      </c>
    </row>
    <row r="98" spans="1:4" ht="12.75">
      <c r="A98" s="3">
        <v>28459</v>
      </c>
      <c r="B98" s="4" t="e">
        <f>NA()</f>
        <v>#N/A</v>
      </c>
      <c r="C98" s="4" t="e">
        <f>NA()</f>
        <v>#N/A</v>
      </c>
      <c r="D98" s="5">
        <v>7671.834139574359</v>
      </c>
    </row>
    <row r="99" spans="1:4" ht="12.75">
      <c r="A99" s="3">
        <v>28490</v>
      </c>
      <c r="B99" s="4" t="e">
        <f>NA()</f>
        <v>#N/A</v>
      </c>
      <c r="C99" s="4" t="e">
        <f>NA()</f>
        <v>#N/A</v>
      </c>
      <c r="D99" s="5">
        <v>7693.452617835229</v>
      </c>
    </row>
    <row r="100" spans="1:4" ht="12.75">
      <c r="A100" s="3">
        <v>28521</v>
      </c>
      <c r="B100" s="4" t="e">
        <f>NA()</f>
        <v>#N/A</v>
      </c>
      <c r="C100" s="4" t="e">
        <f>NA()</f>
        <v>#N/A</v>
      </c>
      <c r="D100" s="5">
        <v>7713.352617835229</v>
      </c>
    </row>
    <row r="101" spans="1:4" ht="12.75">
      <c r="A101" s="3">
        <v>28549</v>
      </c>
      <c r="B101" s="4" t="e">
        <f>NA()</f>
        <v>#N/A</v>
      </c>
      <c r="C101" s="4" t="e">
        <f>NA()</f>
        <v>#N/A</v>
      </c>
      <c r="D101" s="5">
        <v>7732.977062279673</v>
      </c>
    </row>
    <row r="102" spans="1:4" ht="12.75">
      <c r="A102" s="3">
        <v>28580</v>
      </c>
      <c r="B102" s="4" t="e">
        <f>NA()</f>
        <v>#N/A</v>
      </c>
      <c r="C102" s="4" t="e">
        <f>NA()</f>
        <v>#N/A</v>
      </c>
      <c r="D102" s="5">
        <v>7752.352617835229</v>
      </c>
    </row>
    <row r="103" spans="1:4" ht="12.75">
      <c r="A103" s="3">
        <v>28610</v>
      </c>
      <c r="B103" s="4" t="e">
        <f>NA()</f>
        <v>#N/A</v>
      </c>
      <c r="C103" s="4" t="e">
        <f>NA()</f>
        <v>#N/A</v>
      </c>
      <c r="D103" s="5">
        <v>7771.452617835229</v>
      </c>
    </row>
    <row r="104" spans="1:4" ht="12.75">
      <c r="A104" s="3">
        <v>28641</v>
      </c>
      <c r="B104" s="4" t="e">
        <f>NA()</f>
        <v>#N/A</v>
      </c>
      <c r="C104" s="4" t="e">
        <f>NA()</f>
        <v>#N/A</v>
      </c>
      <c r="D104" s="5">
        <v>7787.882288164899</v>
      </c>
    </row>
    <row r="105" spans="1:4" ht="12.75">
      <c r="A105" s="3">
        <v>28671</v>
      </c>
      <c r="B105" s="4" t="e">
        <f>NA()</f>
        <v>#N/A</v>
      </c>
      <c r="C105" s="4" t="e">
        <f>NA()</f>
        <v>#N/A</v>
      </c>
      <c r="D105" s="5">
        <v>7801.552617835229</v>
      </c>
    </row>
    <row r="106" spans="1:4" ht="12.75">
      <c r="A106" s="3">
        <v>28702</v>
      </c>
      <c r="B106" s="4" t="e">
        <f>NA()</f>
        <v>#N/A</v>
      </c>
      <c r="C106" s="4" t="e">
        <f>NA()</f>
        <v>#N/A</v>
      </c>
      <c r="D106" s="5">
        <v>7812.552617835229</v>
      </c>
    </row>
    <row r="107" spans="1:4" ht="12.75">
      <c r="A107" s="3">
        <v>28733</v>
      </c>
      <c r="B107" s="4" t="e">
        <f>NA()</f>
        <v>#N/A</v>
      </c>
      <c r="C107" s="4" t="e">
        <f>NA()</f>
        <v>#N/A</v>
      </c>
      <c r="D107" s="5">
        <v>7827.596096096099</v>
      </c>
    </row>
    <row r="108" spans="1:4" ht="12.75">
      <c r="A108" s="3">
        <v>28763</v>
      </c>
      <c r="B108" s="4" t="e">
        <f>NA()</f>
        <v>#N/A</v>
      </c>
      <c r="C108" s="4" t="e">
        <f>NA()</f>
        <v>#N/A</v>
      </c>
      <c r="D108" s="5">
        <v>7846.683052617838</v>
      </c>
    </row>
    <row r="109" spans="1:4" ht="12.75">
      <c r="A109" s="3">
        <v>28794</v>
      </c>
      <c r="B109" s="4" t="e">
        <f>NA()</f>
        <v>#N/A</v>
      </c>
      <c r="C109" s="4" t="e">
        <f>NA()</f>
        <v>#N/A</v>
      </c>
      <c r="D109" s="5">
        <v>7869.683052617838</v>
      </c>
    </row>
    <row r="110" spans="1:4" ht="12.75">
      <c r="A110" s="3">
        <v>28824</v>
      </c>
      <c r="B110" s="4" t="e">
        <f>NA()</f>
        <v>#N/A</v>
      </c>
      <c r="C110" s="4" t="e">
        <f>NA()</f>
        <v>#N/A</v>
      </c>
      <c r="D110" s="5">
        <v>7890.728704791752</v>
      </c>
    </row>
    <row r="111" spans="1:4" ht="12.75">
      <c r="A111" s="3">
        <v>28855</v>
      </c>
      <c r="B111" s="4" t="e">
        <f>NA()</f>
        <v>#N/A</v>
      </c>
      <c r="C111" s="4" t="e">
        <f>NA()</f>
        <v>#N/A</v>
      </c>
      <c r="D111" s="5">
        <v>7909.883052617839</v>
      </c>
    </row>
    <row r="112" spans="1:4" ht="12.75">
      <c r="A112" s="3">
        <v>28886</v>
      </c>
      <c r="B112" s="4" t="e">
        <f>NA()</f>
        <v>#N/A</v>
      </c>
      <c r="C112" s="4" t="e">
        <f>NA()</f>
        <v>#N/A</v>
      </c>
      <c r="D112" s="5">
        <v>7927.083052617839</v>
      </c>
    </row>
    <row r="113" spans="1:4" ht="12.75">
      <c r="A113" s="3">
        <v>28914</v>
      </c>
      <c r="B113" s="4" t="e">
        <f>NA()</f>
        <v>#N/A</v>
      </c>
      <c r="C113" s="4" t="e">
        <f>NA()</f>
        <v>#N/A</v>
      </c>
      <c r="D113" s="5">
        <v>7941.045274840061</v>
      </c>
    </row>
    <row r="114" spans="1:4" ht="12.75">
      <c r="A114" s="3">
        <v>28945</v>
      </c>
      <c r="B114" s="4" t="e">
        <f>NA()</f>
        <v>#N/A</v>
      </c>
      <c r="C114" s="4" t="e">
        <f>NA()</f>
        <v>#N/A</v>
      </c>
      <c r="D114" s="5">
        <v>7952.083052617839</v>
      </c>
    </row>
    <row r="115" spans="1:4" ht="12.75">
      <c r="A115" s="3">
        <v>28975</v>
      </c>
      <c r="B115" s="4" t="e">
        <f>NA()</f>
        <v>#N/A</v>
      </c>
      <c r="C115" s="4" t="e">
        <f>NA()</f>
        <v>#N/A</v>
      </c>
      <c r="D115" s="5">
        <v>7959.883052617839</v>
      </c>
    </row>
    <row r="116" spans="1:4" ht="12.75">
      <c r="A116" s="3">
        <v>29006</v>
      </c>
      <c r="B116" s="4" t="e">
        <f>NA()</f>
        <v>#N/A</v>
      </c>
      <c r="C116" s="4" t="e">
        <f>NA()</f>
        <v>#N/A</v>
      </c>
      <c r="D116" s="5">
        <v>7967.748986683773</v>
      </c>
    </row>
    <row r="117" spans="1:4" ht="12.75">
      <c r="A117" s="3">
        <v>29036</v>
      </c>
      <c r="B117" s="4" t="e">
        <f>NA()</f>
        <v>#N/A</v>
      </c>
      <c r="C117" s="4" t="e">
        <f>NA()</f>
        <v>#N/A</v>
      </c>
      <c r="D117" s="5">
        <v>7975.683052617839</v>
      </c>
    </row>
    <row r="118" spans="1:4" ht="12.75">
      <c r="A118" s="3">
        <v>29067</v>
      </c>
      <c r="B118" s="4" t="e">
        <f>NA()</f>
        <v>#N/A</v>
      </c>
      <c r="C118" s="4" t="e">
        <f>NA()</f>
        <v>#N/A</v>
      </c>
      <c r="D118" s="5">
        <v>7983.683052617839</v>
      </c>
    </row>
    <row r="119" spans="1:4" ht="12.75">
      <c r="A119" s="3">
        <v>29098</v>
      </c>
      <c r="B119" s="4" t="e">
        <f>NA()</f>
        <v>#N/A</v>
      </c>
      <c r="C119" s="4" t="e">
        <f>NA()</f>
        <v>#N/A</v>
      </c>
      <c r="D119" s="5">
        <v>7996.400443922187</v>
      </c>
    </row>
    <row r="120" spans="1:4" ht="12.75">
      <c r="A120" s="3">
        <v>29128</v>
      </c>
      <c r="B120" s="4" t="e">
        <f>NA()</f>
        <v>#N/A</v>
      </c>
      <c r="C120" s="4" t="e">
        <f>NA()</f>
        <v>#N/A</v>
      </c>
      <c r="D120" s="5">
        <v>8013.835226530883</v>
      </c>
    </row>
    <row r="121" spans="1:4" ht="12.75">
      <c r="A121" s="3">
        <v>29159</v>
      </c>
      <c r="B121" s="4" t="e">
        <f>NA()</f>
        <v>#N/A</v>
      </c>
      <c r="C121" s="4" t="e">
        <f>NA()</f>
        <v>#N/A</v>
      </c>
      <c r="D121" s="5">
        <v>8035.835226530883</v>
      </c>
    </row>
    <row r="122" spans="1:4" ht="12.75">
      <c r="A122" s="3">
        <v>29189</v>
      </c>
      <c r="B122" s="4" t="e">
        <f>NA()</f>
        <v>#N/A</v>
      </c>
      <c r="C122" s="4" t="e">
        <f>NA()</f>
        <v>#N/A</v>
      </c>
      <c r="D122" s="5">
        <v>8056.5210960961</v>
      </c>
    </row>
    <row r="123" spans="1:4" ht="12.75">
      <c r="A123" s="3">
        <v>29220</v>
      </c>
      <c r="B123" s="4" t="e">
        <f>NA()</f>
        <v>#N/A</v>
      </c>
      <c r="C123" s="4" t="e">
        <f>NA()</f>
        <v>#N/A</v>
      </c>
      <c r="D123" s="5">
        <v>8075.935226530883</v>
      </c>
    </row>
    <row r="124" spans="1:4" ht="12.75">
      <c r="A124" s="3">
        <v>29251</v>
      </c>
      <c r="B124" s="4" t="e">
        <f>NA()</f>
        <v>#N/A</v>
      </c>
      <c r="C124" s="4" t="e">
        <f>NA()</f>
        <v>#N/A</v>
      </c>
      <c r="D124" s="5">
        <v>8094.035226530883</v>
      </c>
    </row>
    <row r="125" spans="1:4" ht="12.75">
      <c r="A125" s="3">
        <v>29280</v>
      </c>
      <c r="B125" s="4" t="e">
        <f>NA()</f>
        <v>#N/A</v>
      </c>
      <c r="C125" s="4" t="e">
        <f>NA()</f>
        <v>#N/A</v>
      </c>
      <c r="D125" s="5">
        <v>8112.2374243330805</v>
      </c>
    </row>
    <row r="126" spans="1:4" ht="12.75">
      <c r="A126" s="3">
        <v>29311</v>
      </c>
      <c r="B126" s="4" t="e">
        <f>NA()</f>
        <v>#N/A</v>
      </c>
      <c r="C126" s="4" t="e">
        <f>NA()</f>
        <v>#N/A</v>
      </c>
      <c r="D126" s="5">
        <v>8130.535226530883</v>
      </c>
    </row>
    <row r="127" spans="1:4" ht="12.75">
      <c r="A127" s="3">
        <v>29341</v>
      </c>
      <c r="B127" s="4" t="e">
        <f>NA()</f>
        <v>#N/A</v>
      </c>
      <c r="C127" s="4" t="e">
        <f>NA()</f>
        <v>#N/A</v>
      </c>
      <c r="D127" s="5">
        <v>8148.935226530883</v>
      </c>
    </row>
    <row r="128" spans="1:4" ht="12.75">
      <c r="A128" s="3">
        <v>29372</v>
      </c>
      <c r="B128" s="4" t="e">
        <f>NA()</f>
        <v>#N/A</v>
      </c>
      <c r="C128" s="4" t="e">
        <f>NA()</f>
        <v>#N/A</v>
      </c>
      <c r="D128" s="5">
        <v>8165.9176441133</v>
      </c>
    </row>
    <row r="129" spans="1:4" ht="12.75">
      <c r="A129" s="3">
        <v>29402</v>
      </c>
      <c r="B129" s="4" t="e">
        <f>NA()</f>
        <v>#N/A</v>
      </c>
      <c r="C129" s="4" t="e">
        <f>NA()</f>
        <v>#N/A</v>
      </c>
      <c r="D129" s="5">
        <v>8181.435226530883</v>
      </c>
    </row>
    <row r="130" spans="1:4" ht="12.75">
      <c r="A130" s="3">
        <v>29433</v>
      </c>
      <c r="B130" s="4" t="e">
        <f>NA()</f>
        <v>#N/A</v>
      </c>
      <c r="C130" s="4" t="e">
        <f>NA()</f>
        <v>#N/A</v>
      </c>
      <c r="D130" s="5">
        <v>8195.535226530883</v>
      </c>
    </row>
    <row r="131" spans="1:4" ht="12.75">
      <c r="A131" s="3">
        <v>29464</v>
      </c>
      <c r="B131" s="4" t="e">
        <f>NA()</f>
        <v>#N/A</v>
      </c>
      <c r="C131" s="4" t="e">
        <f>NA()</f>
        <v>#N/A</v>
      </c>
      <c r="D131" s="5">
        <v>8215.02653087871</v>
      </c>
    </row>
    <row r="132" spans="1:4" ht="12.75">
      <c r="A132" s="3">
        <v>29494</v>
      </c>
      <c r="B132" s="4" t="e">
        <f>NA()</f>
        <v>#N/A</v>
      </c>
      <c r="C132" s="4" t="e">
        <f>NA()</f>
        <v>#N/A</v>
      </c>
      <c r="D132" s="5">
        <v>8239.909139574362</v>
      </c>
    </row>
    <row r="133" spans="1:4" ht="12.75">
      <c r="A133" s="6">
        <v>29525</v>
      </c>
      <c r="B133" s="5">
        <v>38923</v>
      </c>
      <c r="C133" s="5">
        <v>55843</v>
      </c>
      <c r="D133" s="5">
        <v>16921</v>
      </c>
    </row>
    <row r="134" spans="1:4" ht="12.75">
      <c r="A134" s="7">
        <v>29555</v>
      </c>
      <c r="B134" s="5">
        <v>39175</v>
      </c>
      <c r="C134" s="5">
        <v>48083</v>
      </c>
      <c r="D134" s="5">
        <v>8907</v>
      </c>
    </row>
    <row r="135" spans="1:4" ht="12.75">
      <c r="A135" s="7">
        <v>29586</v>
      </c>
      <c r="B135" s="5">
        <v>48904</v>
      </c>
      <c r="C135" s="5">
        <v>50869</v>
      </c>
      <c r="D135" s="5">
        <v>1965</v>
      </c>
    </row>
    <row r="136" spans="1:4" ht="12.75">
      <c r="A136" s="7">
        <v>29617</v>
      </c>
      <c r="B136" s="5">
        <v>51147</v>
      </c>
      <c r="C136" s="5">
        <v>63339</v>
      </c>
      <c r="D136" s="5">
        <v>12192</v>
      </c>
    </row>
    <row r="137" spans="1:4" ht="12.75">
      <c r="A137" s="7">
        <v>29645</v>
      </c>
      <c r="B137" s="5">
        <v>38129</v>
      </c>
      <c r="C137" s="5">
        <v>53749</v>
      </c>
      <c r="D137" s="5">
        <v>15620</v>
      </c>
    </row>
    <row r="138" spans="1:4" ht="12.75">
      <c r="A138" s="7">
        <v>29676</v>
      </c>
      <c r="B138" s="5">
        <v>44357</v>
      </c>
      <c r="C138" s="5">
        <v>53938</v>
      </c>
      <c r="D138" s="5">
        <v>9582</v>
      </c>
    </row>
    <row r="139" spans="1:4" ht="12.75">
      <c r="A139" s="7">
        <v>29706</v>
      </c>
      <c r="B139" s="5">
        <v>74188</v>
      </c>
      <c r="C139" s="5">
        <v>56999</v>
      </c>
      <c r="D139" s="5">
        <v>-17190</v>
      </c>
    </row>
    <row r="140" spans="1:4" ht="12.75">
      <c r="A140" s="7">
        <v>29737</v>
      </c>
      <c r="B140" s="5">
        <v>38243</v>
      </c>
      <c r="C140" s="5">
        <v>54414</v>
      </c>
      <c r="D140" s="5">
        <v>16171</v>
      </c>
    </row>
    <row r="141" spans="1:4" ht="12.75">
      <c r="A141" s="7">
        <v>29767</v>
      </c>
      <c r="B141" s="5">
        <v>70429</v>
      </c>
      <c r="C141" s="5">
        <v>55066</v>
      </c>
      <c r="D141" s="5">
        <v>-15363</v>
      </c>
    </row>
    <row r="142" spans="1:4" ht="12.75">
      <c r="A142" s="7">
        <v>29798</v>
      </c>
      <c r="B142" s="5">
        <v>47829</v>
      </c>
      <c r="C142" s="5">
        <v>58172</v>
      </c>
      <c r="D142" s="5">
        <v>10343</v>
      </c>
    </row>
    <row r="143" spans="1:4" ht="12.75">
      <c r="A143" s="7">
        <v>29829</v>
      </c>
      <c r="B143" s="5">
        <v>47669</v>
      </c>
      <c r="C143" s="5">
        <v>52788</v>
      </c>
      <c r="D143" s="5">
        <v>5119</v>
      </c>
    </row>
    <row r="144" spans="1:4" ht="12.75">
      <c r="A144" s="7">
        <v>29859</v>
      </c>
      <c r="B144" s="5">
        <v>60279</v>
      </c>
      <c r="C144" s="5">
        <v>53944</v>
      </c>
      <c r="D144" s="5">
        <v>-6335</v>
      </c>
    </row>
    <row r="145" spans="1:4" ht="12.75">
      <c r="A145" s="7">
        <v>29890</v>
      </c>
      <c r="B145" s="5">
        <v>45467</v>
      </c>
      <c r="C145" s="5">
        <v>63573</v>
      </c>
      <c r="D145" s="5">
        <v>18105</v>
      </c>
    </row>
    <row r="146" spans="1:4" ht="12.75">
      <c r="A146" s="7">
        <v>29920</v>
      </c>
      <c r="B146" s="5">
        <v>44317</v>
      </c>
      <c r="C146" s="5">
        <v>54959</v>
      </c>
      <c r="D146" s="5">
        <v>10642</v>
      </c>
    </row>
    <row r="147" spans="1:4" ht="12.75">
      <c r="A147" s="7">
        <v>29951</v>
      </c>
      <c r="B147" s="5">
        <v>57407</v>
      </c>
      <c r="C147" s="5">
        <v>76875</v>
      </c>
      <c r="D147" s="5">
        <v>19468</v>
      </c>
    </row>
    <row r="148" spans="1:4" ht="12.75">
      <c r="A148" s="7">
        <v>29982</v>
      </c>
      <c r="B148" s="5">
        <v>55269</v>
      </c>
      <c r="C148" s="5">
        <v>45930</v>
      </c>
      <c r="D148" s="5">
        <v>-9339</v>
      </c>
    </row>
    <row r="149" spans="1:4" ht="12.75">
      <c r="A149" s="7">
        <v>30010</v>
      </c>
      <c r="B149" s="5">
        <v>43042</v>
      </c>
      <c r="C149" s="5">
        <v>57822</v>
      </c>
      <c r="D149" s="5">
        <v>14780</v>
      </c>
    </row>
    <row r="150" spans="1:4" ht="12.75">
      <c r="A150" s="7">
        <v>30041</v>
      </c>
      <c r="B150" s="5">
        <v>45291</v>
      </c>
      <c r="C150" s="5">
        <v>63546</v>
      </c>
      <c r="D150" s="5">
        <v>18255</v>
      </c>
    </row>
    <row r="151" spans="1:4" ht="12.75">
      <c r="A151" s="7">
        <v>30071</v>
      </c>
      <c r="B151" s="5">
        <v>75777</v>
      </c>
      <c r="C151" s="5">
        <v>66073</v>
      </c>
      <c r="D151" s="5">
        <v>-9704</v>
      </c>
    </row>
    <row r="152" spans="1:4" ht="12.75">
      <c r="A152" s="7">
        <v>30102</v>
      </c>
      <c r="B152" s="5">
        <v>36753</v>
      </c>
      <c r="C152" s="5">
        <v>55683</v>
      </c>
      <c r="D152" s="5">
        <v>18930</v>
      </c>
    </row>
    <row r="153" spans="1:4" ht="12.75">
      <c r="A153" s="7">
        <v>30132</v>
      </c>
      <c r="B153" s="5">
        <v>66353</v>
      </c>
      <c r="C153" s="5">
        <v>59629</v>
      </c>
      <c r="D153" s="5">
        <v>-6724</v>
      </c>
    </row>
    <row r="154" spans="1:4" ht="12.75">
      <c r="A154" s="7">
        <v>30163</v>
      </c>
      <c r="B154" s="5">
        <v>44675</v>
      </c>
      <c r="C154" s="5">
        <v>64506</v>
      </c>
      <c r="D154" s="5">
        <v>19831</v>
      </c>
    </row>
    <row r="155" spans="1:4" ht="12.75">
      <c r="A155" s="7">
        <v>30194</v>
      </c>
      <c r="B155" s="5">
        <v>44924</v>
      </c>
      <c r="C155" s="5">
        <v>59628</v>
      </c>
      <c r="D155" s="5">
        <v>14704</v>
      </c>
    </row>
    <row r="156" spans="1:4" ht="12.75">
      <c r="A156" s="7">
        <v>30224</v>
      </c>
      <c r="B156" s="5">
        <v>59694</v>
      </c>
      <c r="C156" s="5">
        <v>61403</v>
      </c>
      <c r="D156" s="5">
        <v>1708</v>
      </c>
    </row>
    <row r="157" spans="1:4" ht="12.75">
      <c r="A157" s="7">
        <v>30255</v>
      </c>
      <c r="B157" s="5">
        <v>40539</v>
      </c>
      <c r="C157" s="5">
        <v>66708</v>
      </c>
      <c r="D157" s="5">
        <v>26169</v>
      </c>
    </row>
    <row r="158" spans="1:4" ht="12.75">
      <c r="A158" s="7">
        <v>30285</v>
      </c>
      <c r="B158" s="5">
        <v>42007</v>
      </c>
      <c r="C158" s="5">
        <v>66166</v>
      </c>
      <c r="D158" s="5">
        <v>24158</v>
      </c>
    </row>
    <row r="159" spans="1:4" ht="12.75">
      <c r="A159" s="7">
        <v>30316</v>
      </c>
      <c r="B159" s="5">
        <v>54498</v>
      </c>
      <c r="C159" s="5">
        <v>72436</v>
      </c>
      <c r="D159" s="5">
        <v>17938</v>
      </c>
    </row>
    <row r="160" spans="1:4" ht="12.75">
      <c r="A160" s="7">
        <v>30347</v>
      </c>
      <c r="B160" s="5">
        <v>57505</v>
      </c>
      <c r="C160" s="5">
        <v>67087</v>
      </c>
      <c r="D160" s="5">
        <v>9582</v>
      </c>
    </row>
    <row r="161" spans="1:4" ht="12.75">
      <c r="A161" s="7">
        <v>30375</v>
      </c>
      <c r="B161" s="5">
        <v>38816</v>
      </c>
      <c r="C161" s="5">
        <v>64152</v>
      </c>
      <c r="D161" s="5">
        <v>25336</v>
      </c>
    </row>
    <row r="162" spans="1:4" ht="12.75">
      <c r="A162" s="7">
        <v>30406</v>
      </c>
      <c r="B162" s="5">
        <v>43504</v>
      </c>
      <c r="C162" s="5">
        <v>69540</v>
      </c>
      <c r="D162" s="5">
        <v>26036</v>
      </c>
    </row>
    <row r="163" spans="1:4" ht="12.75">
      <c r="A163" s="7">
        <v>30436</v>
      </c>
      <c r="B163" s="5">
        <v>66234</v>
      </c>
      <c r="C163" s="5">
        <v>69542</v>
      </c>
      <c r="D163" s="5">
        <v>3308</v>
      </c>
    </row>
    <row r="164" spans="1:4" ht="12.75">
      <c r="A164" s="7">
        <v>30467</v>
      </c>
      <c r="B164" s="5">
        <v>33755</v>
      </c>
      <c r="C164" s="5">
        <v>63040</v>
      </c>
      <c r="D164" s="5">
        <v>29285</v>
      </c>
    </row>
    <row r="165" spans="1:4" ht="12.75">
      <c r="A165" s="7">
        <v>30497</v>
      </c>
      <c r="B165" s="5">
        <v>66517</v>
      </c>
      <c r="C165" s="5">
        <v>63116</v>
      </c>
      <c r="D165" s="5">
        <v>-3401</v>
      </c>
    </row>
    <row r="166" spans="1:4" ht="12.75">
      <c r="A166" s="7">
        <v>30528</v>
      </c>
      <c r="B166" s="5">
        <v>43948</v>
      </c>
      <c r="C166" s="5">
        <v>65360</v>
      </c>
      <c r="D166" s="5">
        <v>21412</v>
      </c>
    </row>
    <row r="167" spans="1:4" ht="12.75">
      <c r="A167" s="7">
        <v>30559</v>
      </c>
      <c r="B167" s="5">
        <v>49683</v>
      </c>
      <c r="C167" s="5">
        <v>67160</v>
      </c>
      <c r="D167" s="5">
        <v>17477</v>
      </c>
    </row>
    <row r="168" spans="1:4" ht="12.75">
      <c r="A168" s="7">
        <v>30589</v>
      </c>
      <c r="B168" s="5">
        <v>63556</v>
      </c>
      <c r="C168" s="5">
        <v>61610</v>
      </c>
      <c r="D168" s="5">
        <v>-1946</v>
      </c>
    </row>
    <row r="169" spans="1:4" ht="12.75">
      <c r="A169" s="7">
        <v>30620</v>
      </c>
      <c r="B169" s="5">
        <v>45157</v>
      </c>
      <c r="C169" s="5">
        <v>70226</v>
      </c>
      <c r="D169" s="5">
        <v>25069</v>
      </c>
    </row>
    <row r="170" spans="1:4" ht="12.75">
      <c r="A170" s="7">
        <v>30650</v>
      </c>
      <c r="B170" s="5">
        <v>46202</v>
      </c>
      <c r="C170" s="5">
        <v>67794</v>
      </c>
      <c r="D170" s="5">
        <v>21591</v>
      </c>
    </row>
    <row r="171" spans="1:4" ht="12.75">
      <c r="A171" s="7">
        <v>30681</v>
      </c>
      <c r="B171" s="5">
        <v>58044</v>
      </c>
      <c r="C171" s="5">
        <v>74705</v>
      </c>
      <c r="D171" s="5">
        <v>16661</v>
      </c>
    </row>
    <row r="172" spans="1:4" ht="12.75">
      <c r="A172" s="7">
        <v>30712</v>
      </c>
      <c r="B172" s="5">
        <v>62437</v>
      </c>
      <c r="C172" s="5">
        <v>68052</v>
      </c>
      <c r="D172" s="5">
        <v>5515</v>
      </c>
    </row>
    <row r="173" spans="1:4" ht="12.75">
      <c r="A173" s="7">
        <v>30740</v>
      </c>
      <c r="B173" s="5">
        <v>47886</v>
      </c>
      <c r="C173" s="5">
        <v>68267</v>
      </c>
      <c r="D173" s="5">
        <v>20381</v>
      </c>
    </row>
    <row r="174" spans="1:4" ht="12.75">
      <c r="A174" s="7">
        <v>30772</v>
      </c>
      <c r="B174" s="5">
        <v>44464</v>
      </c>
      <c r="C174" s="5">
        <v>73020</v>
      </c>
      <c r="D174" s="5">
        <v>28555</v>
      </c>
    </row>
    <row r="175" spans="1:4" ht="12.75">
      <c r="A175" s="7">
        <v>30802</v>
      </c>
      <c r="B175" s="5">
        <v>80180</v>
      </c>
      <c r="C175" s="5">
        <v>68687</v>
      </c>
      <c r="D175" s="5">
        <v>-11493</v>
      </c>
    </row>
    <row r="176" spans="1:4" ht="12.75">
      <c r="A176" s="7">
        <v>30833</v>
      </c>
      <c r="B176" s="5">
        <v>37459</v>
      </c>
      <c r="C176" s="5">
        <v>71391</v>
      </c>
      <c r="D176" s="5">
        <v>33932</v>
      </c>
    </row>
    <row r="177" spans="1:4" ht="12.75">
      <c r="A177" s="7">
        <v>30863</v>
      </c>
      <c r="B177" s="5">
        <v>69282</v>
      </c>
      <c r="C177" s="5">
        <v>71283</v>
      </c>
      <c r="D177" s="5">
        <v>2000</v>
      </c>
    </row>
    <row r="178" spans="1:4" ht="12.75">
      <c r="A178" s="7">
        <v>30894</v>
      </c>
      <c r="B178" s="5">
        <v>52017</v>
      </c>
      <c r="C178" s="5">
        <v>68432</v>
      </c>
      <c r="D178" s="5">
        <v>16416</v>
      </c>
    </row>
    <row r="179" spans="1:4" ht="12.75">
      <c r="A179" s="7">
        <v>30925</v>
      </c>
      <c r="B179" s="5">
        <v>55209</v>
      </c>
      <c r="C179" s="5">
        <v>88707</v>
      </c>
      <c r="D179" s="5">
        <v>33498</v>
      </c>
    </row>
    <row r="180" spans="1:4" ht="12.75">
      <c r="A180" s="7">
        <v>30955</v>
      </c>
      <c r="B180" s="5">
        <v>68019</v>
      </c>
      <c r="C180" s="5">
        <v>51234</v>
      </c>
      <c r="D180" s="5">
        <v>-16785</v>
      </c>
    </row>
    <row r="181" spans="1:4" ht="12.75">
      <c r="A181" s="7">
        <v>30986</v>
      </c>
      <c r="B181" s="5">
        <v>52251</v>
      </c>
      <c r="C181" s="5">
        <v>80260</v>
      </c>
      <c r="D181" s="5">
        <v>28009</v>
      </c>
    </row>
    <row r="182" spans="1:4" ht="12.75">
      <c r="A182" s="7">
        <v>31016</v>
      </c>
      <c r="B182" s="5">
        <v>51494</v>
      </c>
      <c r="C182" s="5">
        <v>80390</v>
      </c>
      <c r="D182" s="5">
        <v>28896</v>
      </c>
    </row>
    <row r="183" spans="1:4" ht="12.75">
      <c r="A183" s="7">
        <v>31047</v>
      </c>
      <c r="B183" s="5">
        <v>62404</v>
      </c>
      <c r="C183" s="5">
        <v>76971</v>
      </c>
      <c r="D183" s="5">
        <v>14568</v>
      </c>
    </row>
    <row r="184" spans="1:4" ht="12.75">
      <c r="A184" s="7">
        <v>31078</v>
      </c>
      <c r="B184" s="5">
        <v>70454</v>
      </c>
      <c r="C184" s="5">
        <v>78446</v>
      </c>
      <c r="D184" s="5">
        <v>7992</v>
      </c>
    </row>
    <row r="185" spans="1:4" ht="12.75">
      <c r="A185" s="7">
        <v>31106</v>
      </c>
      <c r="B185" s="5">
        <v>54049</v>
      </c>
      <c r="C185" s="5">
        <v>75101</v>
      </c>
      <c r="D185" s="5">
        <v>21053</v>
      </c>
    </row>
    <row r="186" spans="1:4" ht="12.75">
      <c r="A186" s="7">
        <v>31137</v>
      </c>
      <c r="B186" s="5">
        <v>49613</v>
      </c>
      <c r="C186" s="5">
        <v>79115</v>
      </c>
      <c r="D186" s="5">
        <v>29502</v>
      </c>
    </row>
    <row r="187" spans="1:4" ht="12.75">
      <c r="A187" s="7">
        <v>31167</v>
      </c>
      <c r="B187" s="5">
        <v>94599</v>
      </c>
      <c r="C187" s="5">
        <v>83214</v>
      </c>
      <c r="D187" s="5">
        <v>-11386</v>
      </c>
    </row>
    <row r="188" spans="1:4" ht="12.75">
      <c r="A188" s="7">
        <v>31198</v>
      </c>
      <c r="B188" s="5">
        <v>39794</v>
      </c>
      <c r="C188" s="5">
        <v>81791</v>
      </c>
      <c r="D188" s="5">
        <v>41997</v>
      </c>
    </row>
    <row r="189" spans="1:4" ht="12.75">
      <c r="A189" s="7">
        <v>31228</v>
      </c>
      <c r="B189" s="5">
        <v>72151</v>
      </c>
      <c r="C189" s="5">
        <v>73559</v>
      </c>
      <c r="D189" s="5">
        <v>1408</v>
      </c>
    </row>
    <row r="190" spans="1:4" ht="12.75">
      <c r="A190" s="7">
        <v>31259</v>
      </c>
      <c r="B190" s="5">
        <v>57650</v>
      </c>
      <c r="C190" s="5">
        <v>79183</v>
      </c>
      <c r="D190" s="5">
        <v>21533</v>
      </c>
    </row>
    <row r="191" spans="1:4" ht="12.75">
      <c r="A191" s="7">
        <v>31290</v>
      </c>
      <c r="B191" s="5">
        <v>55781</v>
      </c>
      <c r="C191" s="5">
        <v>83378</v>
      </c>
      <c r="D191" s="5">
        <v>27597</v>
      </c>
    </row>
    <row r="192" spans="1:4" ht="12.75">
      <c r="A192" s="7">
        <v>31320</v>
      </c>
      <c r="B192" s="5">
        <v>73811</v>
      </c>
      <c r="C192" s="5">
        <v>74575</v>
      </c>
      <c r="D192" s="5">
        <v>794</v>
      </c>
    </row>
    <row r="193" spans="1:4" ht="12.75">
      <c r="A193" s="7">
        <v>31351</v>
      </c>
      <c r="B193" s="5">
        <v>57886</v>
      </c>
      <c r="C193" s="5">
        <v>84973</v>
      </c>
      <c r="D193" s="5">
        <v>27087</v>
      </c>
    </row>
    <row r="194" spans="1:4" ht="12.75">
      <c r="A194" s="7">
        <v>31381</v>
      </c>
      <c r="B194" s="5">
        <v>51166</v>
      </c>
      <c r="C194" s="5">
        <v>84551</v>
      </c>
      <c r="D194" s="5">
        <v>33386</v>
      </c>
    </row>
    <row r="195" spans="1:4" ht="12.75">
      <c r="A195" s="7">
        <v>31412</v>
      </c>
      <c r="B195" s="5">
        <v>68196</v>
      </c>
      <c r="C195" s="5">
        <v>82853</v>
      </c>
      <c r="D195" s="5">
        <v>14656</v>
      </c>
    </row>
    <row r="196" spans="1:4" ht="12.75">
      <c r="A196" s="7">
        <v>31443</v>
      </c>
      <c r="B196" s="5">
        <v>76698</v>
      </c>
      <c r="C196" s="5">
        <v>83189</v>
      </c>
      <c r="D196" s="5">
        <v>6492</v>
      </c>
    </row>
    <row r="197" spans="1:4" ht="12.75">
      <c r="A197" s="7">
        <v>31471</v>
      </c>
      <c r="B197" s="5">
        <v>53370</v>
      </c>
      <c r="C197" s="5">
        <v>77950</v>
      </c>
      <c r="D197" s="5">
        <v>24580</v>
      </c>
    </row>
    <row r="198" spans="1:4" ht="12.75">
      <c r="A198" s="7">
        <v>31502</v>
      </c>
      <c r="B198" s="5">
        <v>49557</v>
      </c>
      <c r="C198" s="5">
        <v>79700</v>
      </c>
      <c r="D198" s="5">
        <v>30142</v>
      </c>
    </row>
    <row r="199" spans="1:4" ht="12.75">
      <c r="A199" s="7">
        <v>31532</v>
      </c>
      <c r="B199" s="5">
        <v>91438</v>
      </c>
      <c r="C199" s="5">
        <v>81510</v>
      </c>
      <c r="D199" s="5">
        <v>-9928</v>
      </c>
    </row>
    <row r="200" spans="1:4" ht="12.75">
      <c r="A200" s="7">
        <v>31563</v>
      </c>
      <c r="B200" s="5">
        <v>46246</v>
      </c>
      <c r="C200" s="5">
        <v>85642</v>
      </c>
      <c r="D200" s="5">
        <v>39396</v>
      </c>
    </row>
    <row r="201" spans="1:4" ht="12.75">
      <c r="A201" s="7">
        <v>31593</v>
      </c>
      <c r="B201" s="5">
        <v>77024</v>
      </c>
      <c r="C201" s="5">
        <v>78067</v>
      </c>
      <c r="D201" s="5">
        <v>1044</v>
      </c>
    </row>
    <row r="202" spans="1:4" ht="12.75">
      <c r="A202" s="7">
        <v>31624</v>
      </c>
      <c r="B202" s="5">
        <v>62974</v>
      </c>
      <c r="C202" s="5">
        <v>85278</v>
      </c>
      <c r="D202" s="5">
        <v>22304</v>
      </c>
    </row>
    <row r="203" spans="1:4" ht="12.75">
      <c r="A203" s="7">
        <v>31655</v>
      </c>
      <c r="B203" s="5">
        <v>56523</v>
      </c>
      <c r="C203" s="5">
        <v>84579</v>
      </c>
      <c r="D203" s="5">
        <v>28056</v>
      </c>
    </row>
    <row r="204" spans="1:4" ht="12.75">
      <c r="A204" s="7">
        <v>31685</v>
      </c>
      <c r="B204" s="5">
        <v>78013</v>
      </c>
      <c r="C204" s="5">
        <v>81939</v>
      </c>
      <c r="D204" s="5">
        <v>3926</v>
      </c>
    </row>
    <row r="205" spans="1:4" ht="12.75">
      <c r="A205" s="7">
        <v>31716</v>
      </c>
      <c r="B205" s="5">
        <v>59012</v>
      </c>
      <c r="C205" s="5">
        <v>84302</v>
      </c>
      <c r="D205" s="5">
        <v>25290</v>
      </c>
    </row>
    <row r="206" spans="1:4" ht="12.75">
      <c r="A206" s="7">
        <v>31746</v>
      </c>
      <c r="B206" s="5">
        <v>52967</v>
      </c>
      <c r="C206" s="5">
        <v>80054</v>
      </c>
      <c r="D206" s="5">
        <v>27087</v>
      </c>
    </row>
    <row r="207" spans="1:4" ht="12.75">
      <c r="A207" s="7">
        <v>31777</v>
      </c>
      <c r="B207" s="5">
        <v>78035</v>
      </c>
      <c r="C207" s="5">
        <v>90404</v>
      </c>
      <c r="D207" s="5">
        <v>12369</v>
      </c>
    </row>
    <row r="208" spans="1:4" ht="12.75">
      <c r="A208" s="7">
        <v>31808</v>
      </c>
      <c r="B208" s="5">
        <v>81771</v>
      </c>
      <c r="C208" s="5">
        <v>83928</v>
      </c>
      <c r="D208" s="5">
        <v>2157</v>
      </c>
    </row>
    <row r="209" spans="1:4" ht="12.75">
      <c r="A209" s="7">
        <v>31836</v>
      </c>
      <c r="B209" s="5">
        <v>55463</v>
      </c>
      <c r="C209" s="5">
        <v>83842</v>
      </c>
      <c r="D209" s="5">
        <v>28379</v>
      </c>
    </row>
    <row r="210" spans="1:4" ht="12.75">
      <c r="A210" s="7">
        <v>31867</v>
      </c>
      <c r="B210" s="5">
        <v>56515</v>
      </c>
      <c r="C210" s="5">
        <v>84446</v>
      </c>
      <c r="D210" s="5">
        <v>27931</v>
      </c>
    </row>
    <row r="211" spans="1:4" ht="12.75">
      <c r="A211" s="7">
        <v>31897</v>
      </c>
      <c r="B211" s="5">
        <v>122897</v>
      </c>
      <c r="C211" s="5">
        <v>84155</v>
      </c>
      <c r="D211" s="5">
        <v>-38742</v>
      </c>
    </row>
    <row r="212" spans="1:4" ht="12.75">
      <c r="A212" s="7">
        <v>31928</v>
      </c>
      <c r="B212" s="5">
        <v>47691</v>
      </c>
      <c r="C212" s="5">
        <v>83328</v>
      </c>
      <c r="D212" s="5">
        <v>35637</v>
      </c>
    </row>
    <row r="213" spans="1:4" ht="12.75">
      <c r="A213" s="7">
        <v>31958</v>
      </c>
      <c r="B213" s="5">
        <v>82945</v>
      </c>
      <c r="C213" s="5">
        <v>83568</v>
      </c>
      <c r="D213" s="5">
        <v>623</v>
      </c>
    </row>
    <row r="214" spans="1:4" ht="12.75">
      <c r="A214" s="7">
        <v>31989</v>
      </c>
      <c r="B214" s="5">
        <v>64223</v>
      </c>
      <c r="C214" s="5">
        <v>86562</v>
      </c>
      <c r="D214" s="5">
        <v>22339</v>
      </c>
    </row>
    <row r="215" spans="1:4" ht="12.75">
      <c r="A215" s="7">
        <v>32020</v>
      </c>
      <c r="B215" s="5">
        <v>60213</v>
      </c>
      <c r="C215" s="5">
        <v>82009</v>
      </c>
      <c r="D215" s="5">
        <v>21796</v>
      </c>
    </row>
    <row r="216" spans="1:4" ht="12.75">
      <c r="A216" s="7">
        <v>32050</v>
      </c>
      <c r="B216" s="5">
        <v>92410</v>
      </c>
      <c r="C216" s="5">
        <v>77206</v>
      </c>
      <c r="D216" s="5">
        <v>-15204</v>
      </c>
    </row>
    <row r="217" spans="1:4" ht="12.75">
      <c r="A217" s="7">
        <v>32081</v>
      </c>
      <c r="B217" s="5">
        <v>62295</v>
      </c>
      <c r="C217" s="5">
        <v>93105</v>
      </c>
      <c r="D217" s="5">
        <v>30810</v>
      </c>
    </row>
    <row r="218" spans="1:4" ht="12.75">
      <c r="A218" s="7">
        <v>32111</v>
      </c>
      <c r="B218" s="5">
        <v>56915</v>
      </c>
      <c r="C218" s="5">
        <v>83937</v>
      </c>
      <c r="D218" s="5">
        <v>27022</v>
      </c>
    </row>
    <row r="219" spans="1:4" ht="12.75">
      <c r="A219" s="7">
        <v>32142</v>
      </c>
      <c r="B219" s="5">
        <v>85469</v>
      </c>
      <c r="C219" s="5">
        <v>109833</v>
      </c>
      <c r="D219" s="5">
        <v>24363</v>
      </c>
    </row>
    <row r="220" spans="1:4" ht="12.75">
      <c r="A220" s="7">
        <v>32173</v>
      </c>
      <c r="B220" s="5">
        <v>81740</v>
      </c>
      <c r="C220" s="5">
        <v>65844</v>
      </c>
      <c r="D220" s="5">
        <v>-15896</v>
      </c>
    </row>
    <row r="221" spans="1:4" ht="12.75">
      <c r="A221" s="7">
        <v>32201</v>
      </c>
      <c r="B221" s="5">
        <v>60279</v>
      </c>
      <c r="C221" s="5">
        <v>84344</v>
      </c>
      <c r="D221" s="5">
        <v>24065</v>
      </c>
    </row>
    <row r="222" spans="1:4" ht="12.75">
      <c r="A222" s="7">
        <v>32233</v>
      </c>
      <c r="B222" s="5">
        <v>65664</v>
      </c>
      <c r="C222" s="5">
        <v>94947</v>
      </c>
      <c r="D222" s="5">
        <v>29283</v>
      </c>
    </row>
    <row r="223" spans="1:4" ht="12.75">
      <c r="A223" s="7">
        <v>32263</v>
      </c>
      <c r="B223" s="5">
        <v>109266</v>
      </c>
      <c r="C223" s="5">
        <v>95497</v>
      </c>
      <c r="D223" s="5">
        <v>-13769</v>
      </c>
    </row>
    <row r="224" spans="1:4" ht="12.75">
      <c r="A224" s="7">
        <v>32294</v>
      </c>
      <c r="B224" s="5">
        <v>59635</v>
      </c>
      <c r="C224" s="5">
        <v>82218</v>
      </c>
      <c r="D224" s="5">
        <v>22583</v>
      </c>
    </row>
    <row r="225" spans="1:4" ht="12.75">
      <c r="A225" s="7">
        <v>32324</v>
      </c>
      <c r="B225" s="5">
        <v>99190</v>
      </c>
      <c r="C225" s="5">
        <v>90006</v>
      </c>
      <c r="D225" s="5">
        <v>-9134</v>
      </c>
    </row>
    <row r="226" spans="1:4" ht="12.75">
      <c r="A226" s="7">
        <v>32355</v>
      </c>
      <c r="B226" s="5">
        <v>60631</v>
      </c>
      <c r="C226" s="5">
        <v>83549</v>
      </c>
      <c r="D226" s="5">
        <v>22918</v>
      </c>
    </row>
    <row r="227" spans="1:4" ht="12.75">
      <c r="A227" s="7">
        <v>32386</v>
      </c>
      <c r="B227" s="5">
        <v>69390</v>
      </c>
      <c r="C227" s="5">
        <v>92468</v>
      </c>
      <c r="D227" s="5">
        <v>23079</v>
      </c>
    </row>
    <row r="228" spans="1:4" ht="12.75">
      <c r="A228" s="7">
        <v>32416</v>
      </c>
      <c r="B228" s="5">
        <v>97742</v>
      </c>
      <c r="C228" s="5">
        <v>87569</v>
      </c>
      <c r="D228" s="5">
        <v>-10173</v>
      </c>
    </row>
    <row r="229" spans="1:4" ht="12.75">
      <c r="A229" s="7">
        <v>32447</v>
      </c>
      <c r="B229" s="5">
        <v>63582</v>
      </c>
      <c r="C229" s="5">
        <v>90587</v>
      </c>
      <c r="D229" s="5">
        <v>27005</v>
      </c>
    </row>
    <row r="230" spans="1:4" ht="12.75">
      <c r="A230" s="7">
        <v>32477</v>
      </c>
      <c r="B230" s="5">
        <v>64330</v>
      </c>
      <c r="C230" s="5">
        <v>93470</v>
      </c>
      <c r="D230" s="5">
        <v>29140</v>
      </c>
    </row>
    <row r="231" spans="1:4" ht="12.75">
      <c r="A231" s="7">
        <v>32508</v>
      </c>
      <c r="B231" s="5">
        <v>93655</v>
      </c>
      <c r="C231" s="5">
        <v>106446</v>
      </c>
      <c r="D231" s="5">
        <v>12790</v>
      </c>
    </row>
    <row r="232" spans="1:4" ht="12.75">
      <c r="A232" s="7">
        <v>32539</v>
      </c>
      <c r="B232" s="5">
        <v>89306</v>
      </c>
      <c r="C232" s="5">
        <v>86509</v>
      </c>
      <c r="D232" s="5">
        <v>-2797</v>
      </c>
    </row>
    <row r="233" spans="1:4" ht="12.75">
      <c r="A233" s="7">
        <v>32567</v>
      </c>
      <c r="B233" s="5">
        <v>61897</v>
      </c>
      <c r="C233" s="5">
        <v>89769</v>
      </c>
      <c r="D233" s="5">
        <v>27871</v>
      </c>
    </row>
    <row r="234" spans="1:4" ht="12.75">
      <c r="A234" s="7">
        <v>32598</v>
      </c>
      <c r="B234" s="5">
        <v>68205</v>
      </c>
      <c r="C234" s="5">
        <v>103988</v>
      </c>
      <c r="D234" s="5">
        <v>35784</v>
      </c>
    </row>
    <row r="235" spans="1:4" ht="12.75">
      <c r="A235" s="7">
        <v>32628</v>
      </c>
      <c r="B235" s="5">
        <v>128892</v>
      </c>
      <c r="C235" s="5">
        <v>88237</v>
      </c>
      <c r="D235" s="5">
        <v>-40654</v>
      </c>
    </row>
    <row r="236" spans="1:4" ht="12.75">
      <c r="A236" s="7">
        <v>32659</v>
      </c>
      <c r="B236" s="5">
        <v>71025</v>
      </c>
      <c r="C236" s="5">
        <v>96458</v>
      </c>
      <c r="D236" s="5">
        <v>25433</v>
      </c>
    </row>
    <row r="237" spans="1:4" ht="12.75">
      <c r="A237" s="7">
        <v>32689</v>
      </c>
      <c r="B237" s="5">
        <v>108249</v>
      </c>
      <c r="C237" s="5">
        <v>100464</v>
      </c>
      <c r="D237" s="5">
        <v>-7785</v>
      </c>
    </row>
    <row r="238" spans="1:4" ht="12.75">
      <c r="A238" s="7">
        <v>32720</v>
      </c>
      <c r="B238" s="5">
        <v>66191</v>
      </c>
      <c r="C238" s="5">
        <v>84428</v>
      </c>
      <c r="D238" s="5">
        <v>18237</v>
      </c>
    </row>
    <row r="239" spans="1:4" ht="12.75">
      <c r="A239" s="7">
        <v>32751</v>
      </c>
      <c r="B239" s="5">
        <v>76136</v>
      </c>
      <c r="C239" s="5">
        <v>98286</v>
      </c>
      <c r="D239" s="5">
        <v>22150</v>
      </c>
    </row>
    <row r="240" spans="1:4" ht="12.75">
      <c r="A240" s="7">
        <v>32781</v>
      </c>
      <c r="B240" s="5">
        <v>99233</v>
      </c>
      <c r="C240" s="5">
        <v>105378</v>
      </c>
      <c r="D240" s="5">
        <v>6146</v>
      </c>
    </row>
    <row r="241" spans="1:4" ht="12.75">
      <c r="A241" s="7">
        <v>32812</v>
      </c>
      <c r="B241" s="5">
        <v>68420</v>
      </c>
      <c r="C241" s="5">
        <v>94503</v>
      </c>
      <c r="D241" s="5">
        <v>26084</v>
      </c>
    </row>
    <row r="242" spans="1:4" ht="12.75">
      <c r="A242" s="7">
        <v>32842</v>
      </c>
      <c r="B242" s="5">
        <v>71174</v>
      </c>
      <c r="C242" s="5">
        <v>100906</v>
      </c>
      <c r="D242" s="5">
        <v>29732</v>
      </c>
    </row>
    <row r="243" spans="1:4" ht="12.75">
      <c r="A243" s="7">
        <v>32873</v>
      </c>
      <c r="B243" s="5">
        <v>89122</v>
      </c>
      <c r="C243" s="5">
        <v>103893</v>
      </c>
      <c r="D243" s="5">
        <v>14772</v>
      </c>
    </row>
    <row r="244" spans="1:4" ht="12.75">
      <c r="A244" s="7">
        <v>32904</v>
      </c>
      <c r="B244" s="5">
        <v>99524</v>
      </c>
      <c r="C244" s="5">
        <v>91242</v>
      </c>
      <c r="D244" s="5">
        <v>-8282</v>
      </c>
    </row>
    <row r="245" spans="1:4" ht="12.75">
      <c r="A245" s="7">
        <v>32932</v>
      </c>
      <c r="B245" s="5">
        <v>65141</v>
      </c>
      <c r="C245" s="5">
        <v>100348</v>
      </c>
      <c r="D245" s="5">
        <v>35207</v>
      </c>
    </row>
    <row r="246" spans="1:4" ht="12.75">
      <c r="A246" s="7">
        <v>32963</v>
      </c>
      <c r="B246" s="5">
        <v>64805</v>
      </c>
      <c r="C246" s="5">
        <v>118128</v>
      </c>
      <c r="D246" s="5">
        <v>53324</v>
      </c>
    </row>
    <row r="247" spans="1:4" ht="12.75">
      <c r="A247" s="7">
        <v>32993</v>
      </c>
      <c r="B247" s="5">
        <v>139604</v>
      </c>
      <c r="C247" s="5">
        <v>97775</v>
      </c>
      <c r="D247" s="5">
        <v>-41829</v>
      </c>
    </row>
    <row r="248" spans="1:4" ht="12.75">
      <c r="A248" s="7">
        <v>33024</v>
      </c>
      <c r="B248" s="5">
        <v>69186</v>
      </c>
      <c r="C248" s="5">
        <v>111668</v>
      </c>
      <c r="D248" s="5">
        <v>42482</v>
      </c>
    </row>
    <row r="249" spans="1:4" ht="12.75">
      <c r="A249" s="7">
        <v>33054</v>
      </c>
      <c r="B249" s="5">
        <v>110601</v>
      </c>
      <c r="C249" s="5">
        <v>121706</v>
      </c>
      <c r="D249" s="5">
        <v>11105</v>
      </c>
    </row>
    <row r="250" spans="1:4" ht="12.75">
      <c r="A250" s="7">
        <v>33085</v>
      </c>
      <c r="B250" s="5">
        <v>72329</v>
      </c>
      <c r="C250" s="5">
        <v>98253</v>
      </c>
      <c r="D250" s="5">
        <v>25924</v>
      </c>
    </row>
    <row r="251" spans="1:4" ht="12.75">
      <c r="A251" s="7">
        <v>33116</v>
      </c>
      <c r="B251" s="5">
        <v>78462</v>
      </c>
      <c r="C251" s="5">
        <v>131181</v>
      </c>
      <c r="D251" s="5">
        <v>52719</v>
      </c>
    </row>
    <row r="252" spans="1:4" ht="12.75">
      <c r="A252" s="7">
        <v>33146</v>
      </c>
      <c r="B252" s="5">
        <v>102939</v>
      </c>
      <c r="C252" s="5">
        <v>82171</v>
      </c>
      <c r="D252" s="5">
        <v>-20768</v>
      </c>
    </row>
    <row r="253" spans="1:4" ht="12.75">
      <c r="A253" s="7">
        <v>33177</v>
      </c>
      <c r="B253" s="5">
        <v>76986</v>
      </c>
      <c r="C253" s="5">
        <v>108350</v>
      </c>
      <c r="D253" s="5">
        <v>31364</v>
      </c>
    </row>
    <row r="254" spans="1:4" ht="12.75">
      <c r="A254" s="7">
        <v>33207</v>
      </c>
      <c r="B254" s="5">
        <v>70507</v>
      </c>
      <c r="C254" s="5">
        <v>118230</v>
      </c>
      <c r="D254" s="5">
        <v>47723</v>
      </c>
    </row>
    <row r="255" spans="1:4" ht="12.75">
      <c r="A255" s="7">
        <v>33238</v>
      </c>
      <c r="B255" s="5">
        <v>101900</v>
      </c>
      <c r="C255" s="5">
        <v>109287</v>
      </c>
      <c r="D255" s="5">
        <v>7387</v>
      </c>
    </row>
    <row r="256" spans="1:4" ht="12.75">
      <c r="A256" s="7">
        <v>33269</v>
      </c>
      <c r="B256" s="5">
        <v>100713</v>
      </c>
      <c r="C256" s="5">
        <v>99062</v>
      </c>
      <c r="D256" s="5">
        <v>-1650</v>
      </c>
    </row>
    <row r="257" spans="1:4" ht="12.75">
      <c r="A257" s="7">
        <v>33297</v>
      </c>
      <c r="B257" s="5">
        <v>67657</v>
      </c>
      <c r="C257" s="5">
        <v>93848</v>
      </c>
      <c r="D257" s="5">
        <v>26191</v>
      </c>
    </row>
    <row r="258" spans="1:4" ht="12.75">
      <c r="A258" s="7">
        <v>33328</v>
      </c>
      <c r="B258" s="5">
        <v>64805</v>
      </c>
      <c r="C258" s="5">
        <v>105978</v>
      </c>
      <c r="D258" s="5">
        <v>41173</v>
      </c>
    </row>
    <row r="259" spans="1:4" ht="12.75">
      <c r="A259" s="7">
        <v>33358</v>
      </c>
      <c r="B259" s="5">
        <v>140380</v>
      </c>
      <c r="C259" s="5">
        <v>110371</v>
      </c>
      <c r="D259" s="5">
        <v>-30009</v>
      </c>
    </row>
    <row r="260" spans="1:4" ht="12.75">
      <c r="A260" s="7">
        <v>33389</v>
      </c>
      <c r="B260" s="5">
        <v>63560</v>
      </c>
      <c r="C260" s="5">
        <v>116926</v>
      </c>
      <c r="D260" s="5">
        <v>53367</v>
      </c>
    </row>
    <row r="261" spans="1:4" ht="12.75">
      <c r="A261" s="7">
        <v>33419</v>
      </c>
      <c r="B261" s="5">
        <v>103389</v>
      </c>
      <c r="C261" s="5">
        <v>105968</v>
      </c>
      <c r="D261" s="5">
        <v>2579</v>
      </c>
    </row>
    <row r="262" spans="1:4" ht="12.75">
      <c r="A262" s="7">
        <v>33450</v>
      </c>
      <c r="B262" s="5">
        <v>78593</v>
      </c>
      <c r="C262" s="5">
        <v>119424</v>
      </c>
      <c r="D262" s="5">
        <v>40831</v>
      </c>
    </row>
    <row r="263" spans="1:4" ht="12.75">
      <c r="A263" s="7">
        <v>33481</v>
      </c>
      <c r="B263" s="5">
        <v>76426</v>
      </c>
      <c r="C263" s="5">
        <v>120075</v>
      </c>
      <c r="D263" s="5">
        <v>43649</v>
      </c>
    </row>
    <row r="264" spans="1:4" ht="12.75">
      <c r="A264" s="7">
        <v>33511</v>
      </c>
      <c r="B264" s="5">
        <v>109350</v>
      </c>
      <c r="C264" s="5">
        <v>116237</v>
      </c>
      <c r="D264" s="5">
        <v>6887</v>
      </c>
    </row>
    <row r="265" spans="1:4" ht="12.75">
      <c r="A265" s="7">
        <v>33542</v>
      </c>
      <c r="B265" s="5">
        <v>78065</v>
      </c>
      <c r="C265" s="5">
        <v>114659</v>
      </c>
      <c r="D265" s="5">
        <v>36594</v>
      </c>
    </row>
    <row r="266" spans="1:4" ht="12.75">
      <c r="A266" s="7">
        <v>33572</v>
      </c>
      <c r="B266" s="5">
        <v>73095</v>
      </c>
      <c r="C266" s="5">
        <v>117779</v>
      </c>
      <c r="D266" s="5">
        <v>44684</v>
      </c>
    </row>
    <row r="267" spans="1:4" ht="12.75">
      <c r="A267" s="7">
        <v>33603</v>
      </c>
      <c r="B267" s="5">
        <v>103636</v>
      </c>
      <c r="C267" s="5">
        <v>106170</v>
      </c>
      <c r="D267" s="5">
        <v>2534</v>
      </c>
    </row>
    <row r="268" spans="1:4" ht="12.75">
      <c r="A268" s="7">
        <v>33634</v>
      </c>
      <c r="B268" s="5">
        <v>104031</v>
      </c>
      <c r="C268" s="5">
        <v>119699</v>
      </c>
      <c r="D268" s="5">
        <v>15668</v>
      </c>
    </row>
    <row r="269" spans="1:4" ht="12.75">
      <c r="A269" s="7">
        <v>33662</v>
      </c>
      <c r="B269" s="5">
        <v>62747</v>
      </c>
      <c r="C269" s="5">
        <v>111927</v>
      </c>
      <c r="D269" s="5">
        <v>49180</v>
      </c>
    </row>
    <row r="270" spans="1:4" ht="12.75">
      <c r="A270" s="7">
        <v>33694</v>
      </c>
      <c r="B270" s="5">
        <v>72127</v>
      </c>
      <c r="C270" s="5">
        <v>122839</v>
      </c>
      <c r="D270" s="5">
        <v>50712</v>
      </c>
    </row>
    <row r="271" spans="1:4" ht="12.75">
      <c r="A271" s="7">
        <v>33724</v>
      </c>
      <c r="B271" s="5">
        <v>138351</v>
      </c>
      <c r="C271" s="5">
        <v>123748</v>
      </c>
      <c r="D271" s="5">
        <v>-14603</v>
      </c>
    </row>
    <row r="272" spans="1:4" ht="12.75">
      <c r="A272" s="7">
        <v>33755</v>
      </c>
      <c r="B272" s="5">
        <v>62184</v>
      </c>
      <c r="C272" s="5">
        <v>108957</v>
      </c>
      <c r="D272" s="5">
        <v>46773</v>
      </c>
    </row>
    <row r="273" spans="1:4" ht="12.75">
      <c r="A273" s="7">
        <v>33785</v>
      </c>
      <c r="B273" s="5">
        <v>120878</v>
      </c>
      <c r="C273" s="5">
        <v>117096</v>
      </c>
      <c r="D273" s="5">
        <v>-3782</v>
      </c>
    </row>
    <row r="274" spans="1:4" ht="12.75">
      <c r="A274" s="7">
        <v>33816</v>
      </c>
      <c r="B274" s="5">
        <v>79050</v>
      </c>
      <c r="C274" s="5">
        <v>122197</v>
      </c>
      <c r="D274" s="5">
        <v>43147</v>
      </c>
    </row>
    <row r="275" spans="1:4" ht="12.75">
      <c r="A275" s="7">
        <v>33847</v>
      </c>
      <c r="B275" s="5">
        <v>78101</v>
      </c>
      <c r="C275" s="5">
        <v>102843</v>
      </c>
      <c r="D275" s="5">
        <v>24742</v>
      </c>
    </row>
    <row r="276" spans="1:4" ht="12.75">
      <c r="A276" s="7">
        <v>33877</v>
      </c>
      <c r="B276" s="5">
        <v>118189</v>
      </c>
      <c r="C276" s="5">
        <v>112879</v>
      </c>
      <c r="D276" s="5">
        <v>-5310</v>
      </c>
    </row>
    <row r="277" spans="1:4" ht="12.75">
      <c r="A277" s="7">
        <v>33908</v>
      </c>
      <c r="B277" s="5">
        <v>76829</v>
      </c>
      <c r="C277" s="5">
        <v>125620</v>
      </c>
      <c r="D277" s="5">
        <v>48792</v>
      </c>
    </row>
    <row r="278" spans="1:4" ht="12.75">
      <c r="A278" s="7">
        <v>33938</v>
      </c>
      <c r="B278" s="5">
        <v>74629</v>
      </c>
      <c r="C278" s="5">
        <v>107355</v>
      </c>
      <c r="D278" s="5">
        <v>32726</v>
      </c>
    </row>
    <row r="279" spans="1:4" ht="12.75">
      <c r="A279" s="7">
        <v>33969</v>
      </c>
      <c r="B279" s="5">
        <v>113686</v>
      </c>
      <c r="C279" s="5">
        <v>152633</v>
      </c>
      <c r="D279" s="5">
        <v>38947</v>
      </c>
    </row>
    <row r="280" spans="1:4" ht="12.75">
      <c r="A280" s="7">
        <v>34000</v>
      </c>
      <c r="B280" s="5">
        <v>112716</v>
      </c>
      <c r="C280" s="5">
        <v>82899</v>
      </c>
      <c r="D280" s="5">
        <v>-29817</v>
      </c>
    </row>
    <row r="281" spans="1:4" ht="12.75">
      <c r="A281" s="7">
        <v>34028</v>
      </c>
      <c r="B281" s="5">
        <v>65979</v>
      </c>
      <c r="C281" s="5">
        <v>114477</v>
      </c>
      <c r="D281" s="5">
        <v>48498</v>
      </c>
    </row>
    <row r="282" spans="1:4" ht="12.75">
      <c r="A282" s="7">
        <v>34059</v>
      </c>
      <c r="B282" s="5">
        <v>83288</v>
      </c>
      <c r="C282" s="5">
        <v>127263</v>
      </c>
      <c r="D282" s="5">
        <v>43974</v>
      </c>
    </row>
    <row r="283" spans="1:4" ht="12.75">
      <c r="A283" s="7">
        <v>34089</v>
      </c>
      <c r="B283" s="5">
        <v>132017</v>
      </c>
      <c r="C283" s="5">
        <v>124200</v>
      </c>
      <c r="D283" s="5">
        <v>-7817</v>
      </c>
    </row>
    <row r="284" spans="1:4" ht="12.75">
      <c r="A284" s="7">
        <v>34120</v>
      </c>
      <c r="B284" s="5">
        <v>70642</v>
      </c>
      <c r="C284" s="5">
        <v>107605</v>
      </c>
      <c r="D284" s="5">
        <v>36963</v>
      </c>
    </row>
    <row r="285" spans="1:4" ht="12.75">
      <c r="A285" s="7">
        <v>34150</v>
      </c>
      <c r="B285" s="5">
        <v>128570</v>
      </c>
      <c r="C285" s="5">
        <v>117471</v>
      </c>
      <c r="D285" s="5">
        <v>-11099</v>
      </c>
    </row>
    <row r="286" spans="1:4" ht="12.75">
      <c r="A286" s="7">
        <v>34181</v>
      </c>
      <c r="B286" s="5">
        <v>80630</v>
      </c>
      <c r="C286" s="5">
        <v>120207</v>
      </c>
      <c r="D286" s="5">
        <v>39577</v>
      </c>
    </row>
    <row r="287" spans="1:4" ht="12.75">
      <c r="A287" s="7">
        <v>34212</v>
      </c>
      <c r="B287" s="5">
        <v>86737</v>
      </c>
      <c r="C287" s="5">
        <v>109815</v>
      </c>
      <c r="D287" s="5">
        <v>23078</v>
      </c>
    </row>
    <row r="288" spans="1:4" ht="12.75">
      <c r="A288" s="7">
        <v>34242</v>
      </c>
      <c r="B288" s="5">
        <v>127504</v>
      </c>
      <c r="C288" s="5">
        <v>118987</v>
      </c>
      <c r="D288" s="5">
        <v>-8517</v>
      </c>
    </row>
    <row r="289" spans="1:4" ht="12.75">
      <c r="A289" s="7">
        <v>34273</v>
      </c>
      <c r="B289" s="5">
        <v>78662</v>
      </c>
      <c r="C289" s="5">
        <v>124085</v>
      </c>
      <c r="D289" s="5">
        <v>45422</v>
      </c>
    </row>
    <row r="290" spans="1:4" ht="12.75">
      <c r="A290" s="7">
        <v>34303</v>
      </c>
      <c r="B290" s="5">
        <v>83102</v>
      </c>
      <c r="C290" s="5">
        <v>121483</v>
      </c>
      <c r="D290" s="5">
        <v>38381</v>
      </c>
    </row>
    <row r="291" spans="1:4" ht="12.75">
      <c r="A291" s="7">
        <v>34334</v>
      </c>
      <c r="B291" s="5">
        <v>125403</v>
      </c>
      <c r="C291" s="5">
        <v>133108</v>
      </c>
      <c r="D291" s="5">
        <v>7705</v>
      </c>
    </row>
    <row r="292" spans="1:4" ht="12.75">
      <c r="A292" s="7">
        <v>34365</v>
      </c>
      <c r="B292" s="5">
        <v>122961</v>
      </c>
      <c r="C292" s="5">
        <v>107713</v>
      </c>
      <c r="D292" s="5">
        <v>-15248</v>
      </c>
    </row>
    <row r="293" spans="1:4" ht="12.75">
      <c r="A293" s="7">
        <v>34393</v>
      </c>
      <c r="B293" s="5">
        <v>73186</v>
      </c>
      <c r="C293" s="5">
        <v>114752</v>
      </c>
      <c r="D293" s="5">
        <v>41566</v>
      </c>
    </row>
    <row r="294" spans="1:4" ht="12.75">
      <c r="A294" s="7">
        <v>34424</v>
      </c>
      <c r="B294" s="5">
        <v>93107</v>
      </c>
      <c r="C294" s="5">
        <v>125422</v>
      </c>
      <c r="D294" s="5">
        <v>32315</v>
      </c>
    </row>
    <row r="295" spans="1:4" ht="12.75">
      <c r="A295" s="7">
        <v>34454</v>
      </c>
      <c r="B295" s="5">
        <v>141321</v>
      </c>
      <c r="C295" s="5">
        <v>123867</v>
      </c>
      <c r="D295" s="5">
        <v>-17454</v>
      </c>
    </row>
    <row r="296" spans="1:4" ht="12.75">
      <c r="A296" s="7">
        <v>34485</v>
      </c>
      <c r="B296" s="5">
        <v>83541</v>
      </c>
      <c r="C296" s="5">
        <v>115597</v>
      </c>
      <c r="D296" s="5">
        <v>32057</v>
      </c>
    </row>
    <row r="297" spans="1:4" ht="12.75">
      <c r="A297" s="7">
        <v>34515</v>
      </c>
      <c r="B297" s="5">
        <v>138119</v>
      </c>
      <c r="C297" s="5">
        <v>123269</v>
      </c>
      <c r="D297" s="5">
        <v>-14850</v>
      </c>
    </row>
    <row r="298" spans="1:4" ht="12.75">
      <c r="A298" s="7">
        <v>34546</v>
      </c>
      <c r="B298" s="5">
        <v>84822</v>
      </c>
      <c r="C298" s="5">
        <v>118020</v>
      </c>
      <c r="D298" s="5">
        <v>33198</v>
      </c>
    </row>
    <row r="299" spans="1:4" ht="12.75">
      <c r="A299" s="7">
        <v>34577</v>
      </c>
      <c r="B299" s="5">
        <v>97333</v>
      </c>
      <c r="C299" s="5">
        <v>121608</v>
      </c>
      <c r="D299" s="5">
        <v>24275</v>
      </c>
    </row>
    <row r="300" spans="1:4" ht="12.75">
      <c r="A300" s="7">
        <v>34607</v>
      </c>
      <c r="B300" s="5">
        <v>135894</v>
      </c>
      <c r="C300" s="5">
        <v>131628</v>
      </c>
      <c r="D300" s="5">
        <v>-4266</v>
      </c>
    </row>
    <row r="301" spans="1:4" ht="12.75">
      <c r="A301" s="7">
        <v>34638</v>
      </c>
      <c r="B301" s="5">
        <v>89098</v>
      </c>
      <c r="C301" s="5">
        <v>120441</v>
      </c>
      <c r="D301" s="5">
        <v>31343</v>
      </c>
    </row>
    <row r="302" spans="1:4" ht="12.75">
      <c r="A302" s="7">
        <v>34668</v>
      </c>
      <c r="B302" s="5">
        <v>97748</v>
      </c>
      <c r="C302" s="5">
        <v>124991</v>
      </c>
      <c r="D302" s="5">
        <v>37243</v>
      </c>
    </row>
    <row r="303" spans="1:4" ht="12.75">
      <c r="A303" s="7">
        <v>34699</v>
      </c>
      <c r="B303" s="5">
        <v>130886</v>
      </c>
      <c r="C303" s="5">
        <v>135689</v>
      </c>
      <c r="D303" s="5">
        <v>4803</v>
      </c>
    </row>
    <row r="304" spans="1:4" ht="12.75">
      <c r="A304" s="7">
        <v>34730</v>
      </c>
      <c r="B304" s="5">
        <v>131877</v>
      </c>
      <c r="C304" s="5">
        <v>116243</v>
      </c>
      <c r="D304" s="5">
        <v>-15634</v>
      </c>
    </row>
    <row r="305" spans="1:4" ht="12.75">
      <c r="A305" s="7">
        <v>34758</v>
      </c>
      <c r="B305" s="5">
        <v>82620</v>
      </c>
      <c r="C305" s="5">
        <v>120977</v>
      </c>
      <c r="D305" s="5">
        <v>38357</v>
      </c>
    </row>
    <row r="306" spans="1:4" ht="12.75">
      <c r="A306" s="7">
        <v>34789</v>
      </c>
      <c r="B306" s="5">
        <v>92608</v>
      </c>
      <c r="C306" s="5">
        <v>143152</v>
      </c>
      <c r="D306" s="5">
        <v>50544</v>
      </c>
    </row>
    <row r="307" spans="1:4" ht="12.75">
      <c r="A307" s="7">
        <v>34819</v>
      </c>
      <c r="B307" s="5">
        <v>165472</v>
      </c>
      <c r="C307" s="5">
        <v>115751</v>
      </c>
      <c r="D307" s="5">
        <v>-49722</v>
      </c>
    </row>
    <row r="308" spans="1:4" ht="12.75">
      <c r="A308" s="7">
        <v>34850</v>
      </c>
      <c r="B308" s="5">
        <v>90481</v>
      </c>
      <c r="C308" s="5">
        <v>130035</v>
      </c>
      <c r="D308" s="5">
        <v>39555</v>
      </c>
    </row>
    <row r="309" spans="1:4" ht="12.75">
      <c r="A309" s="7">
        <v>34880</v>
      </c>
      <c r="B309" s="5">
        <v>147945</v>
      </c>
      <c r="C309" s="5">
        <v>135131</v>
      </c>
      <c r="D309" s="5">
        <v>-12813</v>
      </c>
    </row>
    <row r="310" spans="1:4" ht="12.75">
      <c r="A310" s="7">
        <v>34911</v>
      </c>
      <c r="B310" s="5">
        <v>92823</v>
      </c>
      <c r="C310" s="5">
        <v>106406</v>
      </c>
      <c r="D310" s="5">
        <v>13582</v>
      </c>
    </row>
    <row r="311" spans="1:4" ht="12.75">
      <c r="A311" s="7">
        <v>34942</v>
      </c>
      <c r="B311" s="5">
        <v>96640</v>
      </c>
      <c r="C311" s="5">
        <v>130489</v>
      </c>
      <c r="D311" s="5">
        <v>33849</v>
      </c>
    </row>
    <row r="312" spans="1:4" ht="12.75">
      <c r="A312" s="7">
        <v>34972</v>
      </c>
      <c r="B312" s="5">
        <v>143298</v>
      </c>
      <c r="C312" s="5">
        <v>136107</v>
      </c>
      <c r="D312" s="5">
        <v>-7191</v>
      </c>
    </row>
    <row r="313" spans="1:4" ht="12.75">
      <c r="A313" s="7">
        <v>35003</v>
      </c>
      <c r="B313" s="5">
        <v>95674</v>
      </c>
      <c r="C313" s="5">
        <v>118252</v>
      </c>
      <c r="D313" s="5">
        <v>22758</v>
      </c>
    </row>
    <row r="314" spans="1:4" ht="12.75">
      <c r="A314" s="7">
        <v>35033</v>
      </c>
      <c r="B314" s="5">
        <v>90086</v>
      </c>
      <c r="C314" s="5">
        <v>128538</v>
      </c>
      <c r="D314" s="5">
        <v>38452</v>
      </c>
    </row>
    <row r="315" spans="1:4" ht="12.75">
      <c r="A315" s="7">
        <v>35064</v>
      </c>
      <c r="B315" s="5">
        <v>138347</v>
      </c>
      <c r="C315" s="5">
        <v>133064</v>
      </c>
      <c r="D315" s="5">
        <v>-5283</v>
      </c>
    </row>
    <row r="316" spans="1:4" ht="12.75">
      <c r="A316" s="7">
        <v>35095</v>
      </c>
      <c r="B316" s="5">
        <v>142999</v>
      </c>
      <c r="C316" s="5">
        <v>123543</v>
      </c>
      <c r="D316" s="5">
        <v>-19456</v>
      </c>
    </row>
    <row r="317" spans="1:4" ht="12.75">
      <c r="A317" s="7">
        <v>35123</v>
      </c>
      <c r="B317" s="5">
        <v>89428</v>
      </c>
      <c r="C317" s="5">
        <v>133775</v>
      </c>
      <c r="D317" s="5">
        <v>44346</v>
      </c>
    </row>
    <row r="318" spans="1:4" ht="12.75">
      <c r="A318" s="7">
        <v>35155</v>
      </c>
      <c r="B318" s="5">
        <v>89087</v>
      </c>
      <c r="C318" s="5">
        <v>136158</v>
      </c>
      <c r="D318" s="5">
        <v>47071</v>
      </c>
    </row>
    <row r="319" spans="1:4" ht="12.75">
      <c r="A319" s="7">
        <v>35185</v>
      </c>
      <c r="B319" s="5">
        <v>203468</v>
      </c>
      <c r="C319" s="5">
        <v>131064</v>
      </c>
      <c r="D319" s="5">
        <v>-72404</v>
      </c>
    </row>
    <row r="320" spans="1:4" ht="12.75">
      <c r="A320" s="7">
        <v>35216</v>
      </c>
      <c r="B320" s="5">
        <v>90122</v>
      </c>
      <c r="C320" s="5">
        <v>143173</v>
      </c>
      <c r="D320" s="5">
        <v>53051</v>
      </c>
    </row>
    <row r="321" spans="1:4" ht="12.75">
      <c r="A321" s="7">
        <v>35246</v>
      </c>
      <c r="B321" s="5">
        <v>151995</v>
      </c>
      <c r="C321" s="5">
        <v>117655</v>
      </c>
      <c r="D321" s="5">
        <v>-34340</v>
      </c>
    </row>
    <row r="322" spans="1:4" ht="12.75">
      <c r="A322" s="7">
        <v>35277</v>
      </c>
      <c r="B322" s="5">
        <v>103893</v>
      </c>
      <c r="C322" s="5">
        <v>130749</v>
      </c>
      <c r="D322" s="5">
        <v>26856</v>
      </c>
    </row>
    <row r="323" spans="1:4" ht="12.75">
      <c r="A323" s="7">
        <v>35308</v>
      </c>
      <c r="B323" s="5">
        <v>99996</v>
      </c>
      <c r="C323" s="5">
        <v>141828</v>
      </c>
      <c r="D323" s="5">
        <v>41831</v>
      </c>
    </row>
    <row r="324" spans="1:4" ht="12.75">
      <c r="A324" s="7">
        <v>35338</v>
      </c>
      <c r="B324" s="5">
        <v>157670</v>
      </c>
      <c r="C324" s="5">
        <v>122412</v>
      </c>
      <c r="D324" s="5">
        <v>-35257</v>
      </c>
    </row>
    <row r="325" spans="1:4" ht="12.75">
      <c r="A325" s="7">
        <v>35369</v>
      </c>
      <c r="B325" s="5">
        <v>99656</v>
      </c>
      <c r="C325" s="5">
        <v>139461</v>
      </c>
      <c r="D325" s="5">
        <v>39805</v>
      </c>
    </row>
    <row r="326" spans="1:4" ht="12.75">
      <c r="A326" s="7">
        <v>35399</v>
      </c>
      <c r="B326" s="5">
        <v>97850</v>
      </c>
      <c r="C326" s="5">
        <v>135728</v>
      </c>
      <c r="D326" s="5">
        <v>37878</v>
      </c>
    </row>
    <row r="327" spans="1:4" ht="12.75">
      <c r="A327" s="7">
        <v>35430</v>
      </c>
      <c r="B327" s="5">
        <v>148488</v>
      </c>
      <c r="C327" s="5">
        <v>129999</v>
      </c>
      <c r="D327" s="5">
        <v>-18490</v>
      </c>
    </row>
    <row r="328" spans="1:4" ht="12.75">
      <c r="A328" s="7">
        <v>35461</v>
      </c>
      <c r="B328" s="5">
        <v>150718</v>
      </c>
      <c r="C328" s="5">
        <v>137354</v>
      </c>
      <c r="D328" s="5">
        <v>-13364</v>
      </c>
    </row>
    <row r="329" spans="1:4" ht="12.75">
      <c r="A329" s="7">
        <v>35489</v>
      </c>
      <c r="B329" s="5">
        <v>90293</v>
      </c>
      <c r="C329" s="5">
        <v>134303</v>
      </c>
      <c r="D329" s="5">
        <v>44010</v>
      </c>
    </row>
    <row r="330" spans="1:4" ht="12.75">
      <c r="A330" s="7">
        <v>35520</v>
      </c>
      <c r="B330" s="5">
        <v>108074</v>
      </c>
      <c r="C330" s="5">
        <v>129397</v>
      </c>
      <c r="D330" s="5">
        <v>21323</v>
      </c>
    </row>
    <row r="331" spans="1:4" ht="12.75">
      <c r="A331" s="7">
        <v>35550</v>
      </c>
      <c r="B331" s="5">
        <v>228588</v>
      </c>
      <c r="C331" s="5">
        <v>134649</v>
      </c>
      <c r="D331" s="5">
        <v>-93939</v>
      </c>
    </row>
    <row r="332" spans="1:4" ht="12.75">
      <c r="A332" s="7">
        <v>35581</v>
      </c>
      <c r="B332" s="5">
        <v>94493</v>
      </c>
      <c r="C332" s="5">
        <v>142988</v>
      </c>
      <c r="D332" s="5">
        <v>48494</v>
      </c>
    </row>
    <row r="333" spans="1:4" ht="12.75">
      <c r="A333" s="7">
        <v>35611</v>
      </c>
      <c r="B333" s="5">
        <v>173361</v>
      </c>
      <c r="C333" s="5">
        <v>118726</v>
      </c>
      <c r="D333" s="5">
        <v>-54635</v>
      </c>
    </row>
    <row r="334" spans="1:4" ht="12.75">
      <c r="A334" s="7">
        <v>35642</v>
      </c>
      <c r="B334" s="5">
        <v>109178</v>
      </c>
      <c r="C334" s="5">
        <v>134802</v>
      </c>
      <c r="D334" s="5">
        <v>25624</v>
      </c>
    </row>
    <row r="335" spans="1:4" ht="12.75">
      <c r="A335" s="7">
        <v>35673</v>
      </c>
      <c r="B335" s="5">
        <v>103483</v>
      </c>
      <c r="C335" s="5">
        <v>138672</v>
      </c>
      <c r="D335" s="5">
        <v>35189</v>
      </c>
    </row>
    <row r="336" spans="1:4" ht="12.75">
      <c r="A336" s="7">
        <v>35703</v>
      </c>
      <c r="B336" s="5">
        <v>174772</v>
      </c>
      <c r="C336" s="5">
        <v>124839</v>
      </c>
      <c r="D336" s="5">
        <v>-49934</v>
      </c>
    </row>
    <row r="337" spans="1:4" ht="12.75">
      <c r="A337" s="7">
        <v>35734</v>
      </c>
      <c r="B337" s="5">
        <v>114898</v>
      </c>
      <c r="C337" s="5">
        <v>150486</v>
      </c>
      <c r="D337" s="5">
        <v>35588</v>
      </c>
    </row>
    <row r="338" spans="1:4" ht="12.75">
      <c r="A338" s="7">
        <v>35764</v>
      </c>
      <c r="B338" s="5">
        <v>103481</v>
      </c>
      <c r="C338" s="5">
        <v>120830</v>
      </c>
      <c r="D338" s="5">
        <v>17349</v>
      </c>
    </row>
    <row r="339" spans="1:4" ht="12.75">
      <c r="A339" s="7">
        <v>35795</v>
      </c>
      <c r="B339" s="5">
        <v>167998</v>
      </c>
      <c r="C339" s="5">
        <v>154359</v>
      </c>
      <c r="D339" s="5">
        <v>-13639</v>
      </c>
    </row>
    <row r="340" spans="1:4" ht="12.75">
      <c r="A340" s="7">
        <v>35826</v>
      </c>
      <c r="B340" s="5">
        <v>162610</v>
      </c>
      <c r="C340" s="5">
        <v>137231</v>
      </c>
      <c r="D340" s="5">
        <v>-25379</v>
      </c>
    </row>
    <row r="341" spans="1:4" ht="12.75">
      <c r="A341" s="7">
        <v>35854</v>
      </c>
      <c r="B341" s="5">
        <v>97952</v>
      </c>
      <c r="C341" s="5">
        <v>139701</v>
      </c>
      <c r="D341" s="5">
        <v>41750</v>
      </c>
    </row>
    <row r="342" spans="1:4" ht="12.75">
      <c r="A342" s="7">
        <v>35885</v>
      </c>
      <c r="B342" s="5">
        <v>117930</v>
      </c>
      <c r="C342" s="5">
        <v>131743</v>
      </c>
      <c r="D342" s="5">
        <v>13813</v>
      </c>
    </row>
    <row r="343" spans="1:4" ht="12.75">
      <c r="A343" s="7">
        <v>35915</v>
      </c>
      <c r="B343" s="5">
        <v>261002</v>
      </c>
      <c r="C343" s="5">
        <v>136400</v>
      </c>
      <c r="D343" s="5">
        <v>-124603</v>
      </c>
    </row>
    <row r="344" spans="1:4" ht="12.75">
      <c r="A344" s="7">
        <v>35946</v>
      </c>
      <c r="B344" s="5">
        <v>95278</v>
      </c>
      <c r="C344" s="5">
        <v>134057</v>
      </c>
      <c r="D344" s="5">
        <v>38779</v>
      </c>
    </row>
    <row r="345" spans="1:4" ht="12.75">
      <c r="A345" s="7">
        <v>35976</v>
      </c>
      <c r="B345" s="5">
        <v>187860</v>
      </c>
      <c r="C345" s="5">
        <v>136754</v>
      </c>
      <c r="D345" s="5">
        <v>-51106</v>
      </c>
    </row>
    <row r="346" spans="1:4" ht="12.75">
      <c r="A346" s="7">
        <v>36007</v>
      </c>
      <c r="B346" s="5">
        <v>119723</v>
      </c>
      <c r="C346" s="5">
        <v>143807</v>
      </c>
      <c r="D346" s="5">
        <v>24084</v>
      </c>
    </row>
    <row r="347" spans="1:4" ht="12.75">
      <c r="A347" s="7">
        <v>36038</v>
      </c>
      <c r="B347" s="5">
        <v>111741</v>
      </c>
      <c r="C347" s="5">
        <v>122907</v>
      </c>
      <c r="D347" s="5">
        <v>11166</v>
      </c>
    </row>
    <row r="348" spans="1:4" ht="12.75">
      <c r="A348" s="7">
        <v>36068</v>
      </c>
      <c r="B348" s="5">
        <v>180947</v>
      </c>
      <c r="C348" s="5">
        <v>142725</v>
      </c>
      <c r="D348" s="5">
        <v>-38222</v>
      </c>
    </row>
    <row r="349" spans="1:4" ht="12.75">
      <c r="A349" s="7">
        <v>36069</v>
      </c>
      <c r="B349" s="5">
        <v>119974</v>
      </c>
      <c r="C349" s="5">
        <v>152436</v>
      </c>
      <c r="D349" s="5">
        <v>32462</v>
      </c>
    </row>
    <row r="350" spans="1:4" ht="12.75">
      <c r="A350" s="7">
        <v>36100</v>
      </c>
      <c r="B350" s="5">
        <v>113978</v>
      </c>
      <c r="C350" s="5">
        <v>131095</v>
      </c>
      <c r="D350" s="5">
        <v>17117</v>
      </c>
    </row>
    <row r="351" spans="1:4" ht="12.75">
      <c r="A351" s="7">
        <v>36130</v>
      </c>
      <c r="B351" s="5">
        <v>178646</v>
      </c>
      <c r="C351" s="5">
        <v>184056</v>
      </c>
      <c r="D351" s="5">
        <v>5410</v>
      </c>
    </row>
    <row r="352" spans="1:4" ht="12.75">
      <c r="A352" s="7">
        <v>36161</v>
      </c>
      <c r="B352" s="5">
        <v>171722</v>
      </c>
      <c r="C352" s="5">
        <v>101386</v>
      </c>
      <c r="D352" s="5">
        <v>-70336</v>
      </c>
    </row>
    <row r="353" spans="1:4" ht="12.75">
      <c r="A353" s="7">
        <v>36192</v>
      </c>
      <c r="B353" s="5">
        <v>99414</v>
      </c>
      <c r="C353" s="5">
        <v>142281</v>
      </c>
      <c r="D353" s="5">
        <v>42867</v>
      </c>
    </row>
    <row r="354" spans="1:4" ht="12.75">
      <c r="A354" s="7">
        <v>36220</v>
      </c>
      <c r="B354" s="5">
        <v>130292</v>
      </c>
      <c r="C354" s="5">
        <v>152707</v>
      </c>
      <c r="D354" s="5">
        <v>22415</v>
      </c>
    </row>
    <row r="355" spans="1:4" ht="12.75">
      <c r="A355" s="7">
        <v>36251</v>
      </c>
      <c r="B355" s="5">
        <v>266142</v>
      </c>
      <c r="C355" s="5">
        <v>152683</v>
      </c>
      <c r="D355" s="5">
        <v>-113459</v>
      </c>
    </row>
    <row r="356" spans="1:4" ht="12.75">
      <c r="A356" s="7">
        <v>36281</v>
      </c>
      <c r="B356" s="5">
        <v>98587</v>
      </c>
      <c r="C356" s="5">
        <v>122556</v>
      </c>
      <c r="D356" s="5">
        <v>23969</v>
      </c>
    </row>
    <row r="357" spans="1:4" ht="12.75">
      <c r="A357" s="7">
        <v>36312</v>
      </c>
      <c r="B357" s="5">
        <v>199479</v>
      </c>
      <c r="C357" s="5">
        <v>145911</v>
      </c>
      <c r="D357" s="5">
        <v>-53568</v>
      </c>
    </row>
    <row r="358" spans="1:4" ht="12.75">
      <c r="A358" s="7">
        <v>36342</v>
      </c>
      <c r="B358" s="5">
        <v>121905</v>
      </c>
      <c r="C358" s="5">
        <v>147068</v>
      </c>
      <c r="D358" s="5">
        <v>25164</v>
      </c>
    </row>
    <row r="359" spans="1:4" ht="12.75">
      <c r="A359" s="7">
        <v>36373</v>
      </c>
      <c r="B359" s="5">
        <v>126314</v>
      </c>
      <c r="C359" s="5">
        <v>128827</v>
      </c>
      <c r="D359" s="5">
        <v>2513</v>
      </c>
    </row>
    <row r="360" spans="1:4" ht="12.75">
      <c r="A360" s="7">
        <v>36404</v>
      </c>
      <c r="B360" s="5">
        <v>200396</v>
      </c>
      <c r="C360" s="5">
        <v>143966</v>
      </c>
      <c r="D360" s="5">
        <v>-56430</v>
      </c>
    </row>
    <row r="361" spans="1:4" ht="12.75">
      <c r="A361" s="7">
        <v>36434</v>
      </c>
      <c r="B361" s="5">
        <v>121035</v>
      </c>
      <c r="C361" s="5">
        <v>147701</v>
      </c>
      <c r="D361" s="5">
        <v>26667</v>
      </c>
    </row>
    <row r="362" spans="1:4" ht="12.75">
      <c r="A362" s="7">
        <v>36465</v>
      </c>
      <c r="B362" s="5">
        <v>121375</v>
      </c>
      <c r="C362" s="5">
        <v>149011</v>
      </c>
      <c r="D362" s="5">
        <v>27635</v>
      </c>
    </row>
    <row r="363" spans="1:4" ht="12.75">
      <c r="A363" s="7">
        <v>36495</v>
      </c>
      <c r="B363" s="5">
        <v>201196</v>
      </c>
      <c r="C363" s="5">
        <v>168114</v>
      </c>
      <c r="D363" s="5">
        <v>-33081</v>
      </c>
    </row>
    <row r="364" spans="1:4" ht="12.75">
      <c r="A364" s="7">
        <v>36526</v>
      </c>
      <c r="B364" s="5">
        <v>189478</v>
      </c>
      <c r="C364" s="5">
        <v>127326</v>
      </c>
      <c r="D364" s="5">
        <v>-62152</v>
      </c>
    </row>
    <row r="365" spans="1:4" ht="12.75">
      <c r="A365" s="7">
        <v>36557</v>
      </c>
      <c r="B365" s="5">
        <v>108675</v>
      </c>
      <c r="C365" s="5">
        <v>150409</v>
      </c>
      <c r="D365" s="5">
        <v>41734</v>
      </c>
    </row>
    <row r="366" spans="1:4" ht="12.75">
      <c r="A366" s="7">
        <v>36586</v>
      </c>
      <c r="B366" s="5">
        <v>135582</v>
      </c>
      <c r="C366" s="5">
        <v>170962</v>
      </c>
      <c r="D366" s="5">
        <v>35380</v>
      </c>
    </row>
    <row r="367" spans="1:4" ht="12.75">
      <c r="A367" s="7">
        <v>36617</v>
      </c>
      <c r="B367" s="5">
        <v>295148</v>
      </c>
      <c r="C367" s="5">
        <v>135651</v>
      </c>
      <c r="D367" s="5">
        <v>-159497</v>
      </c>
    </row>
    <row r="368" spans="1:4" ht="12.75">
      <c r="A368" s="7">
        <v>36647</v>
      </c>
      <c r="B368" s="5">
        <v>146002</v>
      </c>
      <c r="C368" s="5">
        <v>149612</v>
      </c>
      <c r="D368" s="5">
        <v>3611</v>
      </c>
    </row>
    <row r="369" spans="1:4" ht="12.75">
      <c r="A369" s="7">
        <v>36678</v>
      </c>
      <c r="B369" s="5">
        <v>214875</v>
      </c>
      <c r="C369" s="5">
        <v>158598</v>
      </c>
      <c r="D369" s="5">
        <v>-56277</v>
      </c>
    </row>
    <row r="370" spans="1:4" ht="12.75">
      <c r="A370" s="7">
        <v>36708</v>
      </c>
      <c r="B370" s="5">
        <v>134074</v>
      </c>
      <c r="C370" s="5">
        <v>129317</v>
      </c>
      <c r="D370" s="5">
        <v>-4757</v>
      </c>
    </row>
    <row r="371" spans="1:4" ht="12.75">
      <c r="A371" s="7">
        <v>36739</v>
      </c>
      <c r="B371" s="5">
        <v>138128</v>
      </c>
      <c r="C371" s="5">
        <v>148555</v>
      </c>
      <c r="D371" s="5">
        <v>10427</v>
      </c>
    </row>
    <row r="372" spans="1:4" ht="12.75">
      <c r="A372" s="7">
        <v>36770</v>
      </c>
      <c r="B372" s="5">
        <v>219471</v>
      </c>
      <c r="C372" s="5">
        <v>153649</v>
      </c>
      <c r="D372" s="5">
        <v>-65822</v>
      </c>
    </row>
    <row r="373" spans="1:4" ht="12.75">
      <c r="A373" s="7">
        <v>36800</v>
      </c>
      <c r="B373" s="5">
        <v>135111</v>
      </c>
      <c r="C373" s="5">
        <v>146431</v>
      </c>
      <c r="D373" s="5">
        <v>11321</v>
      </c>
    </row>
    <row r="374" spans="1:4" ht="12.75">
      <c r="A374" s="7">
        <v>36831</v>
      </c>
      <c r="B374" s="5">
        <v>125666</v>
      </c>
      <c r="C374" s="5">
        <v>149356</v>
      </c>
      <c r="D374" s="5">
        <v>23690</v>
      </c>
    </row>
    <row r="375" spans="1:4" ht="12.75">
      <c r="A375" s="7">
        <v>36861</v>
      </c>
      <c r="B375" s="5">
        <v>200489</v>
      </c>
      <c r="C375" s="5">
        <v>167823</v>
      </c>
      <c r="D375" s="5">
        <v>-32666</v>
      </c>
    </row>
    <row r="376" spans="1:4" ht="12.75">
      <c r="A376" s="7">
        <v>36892</v>
      </c>
      <c r="B376" s="5">
        <v>219215</v>
      </c>
      <c r="C376" s="5">
        <v>142836</v>
      </c>
      <c r="D376" s="5">
        <v>-76379</v>
      </c>
    </row>
    <row r="377" spans="1:4" ht="12.75">
      <c r="A377" s="7">
        <v>36923</v>
      </c>
      <c r="B377" s="5">
        <v>110481</v>
      </c>
      <c r="C377" s="5">
        <v>158649</v>
      </c>
      <c r="D377" s="5">
        <v>48168</v>
      </c>
    </row>
    <row r="378" spans="1:4" ht="12.75">
      <c r="A378" s="7">
        <v>36951</v>
      </c>
      <c r="B378" s="5">
        <v>130071</v>
      </c>
      <c r="C378" s="5">
        <v>180733</v>
      </c>
      <c r="D378" s="5">
        <v>50662</v>
      </c>
    </row>
    <row r="379" spans="1:4" ht="12.75">
      <c r="A379" s="7">
        <v>36982</v>
      </c>
      <c r="B379" s="5">
        <v>331796</v>
      </c>
      <c r="C379" s="5">
        <v>141999</v>
      </c>
      <c r="D379" s="5">
        <v>-189796</v>
      </c>
    </row>
    <row r="380" spans="1:4" ht="12.75">
      <c r="A380" s="7">
        <v>37012</v>
      </c>
      <c r="B380" s="5">
        <v>125194</v>
      </c>
      <c r="C380" s="5">
        <v>153112</v>
      </c>
      <c r="D380" s="5">
        <v>27919</v>
      </c>
    </row>
    <row r="381" spans="1:4" ht="12.75">
      <c r="A381" s="7">
        <v>37043</v>
      </c>
      <c r="B381" s="5">
        <v>202887</v>
      </c>
      <c r="C381" s="5">
        <v>171025</v>
      </c>
      <c r="D381" s="5">
        <v>-31862</v>
      </c>
    </row>
    <row r="382" spans="1:4" ht="12.75">
      <c r="A382" s="7">
        <v>37073</v>
      </c>
      <c r="B382" s="5">
        <v>127842</v>
      </c>
      <c r="C382" s="5">
        <v>125322</v>
      </c>
      <c r="D382" s="5">
        <v>-2520</v>
      </c>
    </row>
    <row r="383" spans="1:4" ht="12.75">
      <c r="A383" s="7">
        <v>37104</v>
      </c>
      <c r="B383" s="5">
        <v>122559</v>
      </c>
      <c r="C383" s="5">
        <v>202549</v>
      </c>
      <c r="D383" s="5">
        <v>79990</v>
      </c>
    </row>
    <row r="384" spans="1:4" ht="12.75">
      <c r="A384" s="7">
        <v>37135</v>
      </c>
      <c r="B384" s="5">
        <v>158495</v>
      </c>
      <c r="C384" s="5">
        <v>123105</v>
      </c>
      <c r="D384" s="5">
        <v>-35390</v>
      </c>
    </row>
    <row r="385" spans="1:4" ht="12.75">
      <c r="A385" s="7">
        <v>37165</v>
      </c>
      <c r="B385" s="5">
        <v>157163</v>
      </c>
      <c r="C385" s="5">
        <v>166548</v>
      </c>
      <c r="D385" s="5">
        <v>9385</v>
      </c>
    </row>
    <row r="386" spans="1:4" ht="12.75">
      <c r="A386" s="7">
        <v>37196</v>
      </c>
      <c r="B386" s="5">
        <v>121233</v>
      </c>
      <c r="C386" s="5">
        <v>175500</v>
      </c>
      <c r="D386" s="5">
        <v>54267</v>
      </c>
    </row>
    <row r="387" spans="1:4" ht="12.75">
      <c r="A387" s="7">
        <v>37226</v>
      </c>
      <c r="B387" s="5">
        <v>187914</v>
      </c>
      <c r="C387" s="5">
        <v>161347</v>
      </c>
      <c r="D387" s="5">
        <v>-26567</v>
      </c>
    </row>
    <row r="388" spans="1:4" ht="12.75">
      <c r="A388" s="7">
        <v>37257</v>
      </c>
      <c r="B388" s="5">
        <v>203452</v>
      </c>
      <c r="C388" s="5">
        <v>159726</v>
      </c>
      <c r="D388" s="5">
        <v>-43726</v>
      </c>
    </row>
    <row r="389" spans="1:4" ht="12.75">
      <c r="A389" s="7">
        <v>37288</v>
      </c>
      <c r="B389" s="5">
        <v>97962</v>
      </c>
      <c r="C389" s="5">
        <v>174018</v>
      </c>
      <c r="D389" s="5">
        <v>76056</v>
      </c>
    </row>
    <row r="390" spans="1:4" ht="12.75">
      <c r="A390" s="7">
        <v>37316</v>
      </c>
      <c r="B390" s="5">
        <v>111220</v>
      </c>
      <c r="C390" s="5">
        <v>175458</v>
      </c>
      <c r="D390" s="5">
        <v>64238</v>
      </c>
    </row>
    <row r="391" spans="1:4" ht="12.75">
      <c r="A391" s="7">
        <v>37347</v>
      </c>
      <c r="B391" s="5">
        <v>237426</v>
      </c>
      <c r="C391" s="5">
        <v>170257</v>
      </c>
      <c r="D391" s="5">
        <v>-67170</v>
      </c>
    </row>
    <row r="392" spans="1:4" ht="12.75">
      <c r="A392" s="7">
        <v>37377</v>
      </c>
      <c r="B392" s="5">
        <v>102496</v>
      </c>
      <c r="C392" s="5">
        <v>183127</v>
      </c>
      <c r="D392" s="5">
        <v>80631</v>
      </c>
    </row>
    <row r="393" spans="1:4" ht="12.75">
      <c r="A393" s="7">
        <v>37408</v>
      </c>
      <c r="B393" s="5">
        <v>182633</v>
      </c>
      <c r="C393" s="5">
        <v>153562</v>
      </c>
      <c r="D393" s="5">
        <v>-29071</v>
      </c>
    </row>
    <row r="394" spans="1:4" ht="12.75">
      <c r="A394" s="7">
        <v>37438</v>
      </c>
      <c r="B394" s="5">
        <v>134409</v>
      </c>
      <c r="C394" s="5">
        <v>163568</v>
      </c>
      <c r="D394" s="5">
        <v>29159</v>
      </c>
    </row>
    <row r="395" spans="1:4" ht="12.75">
      <c r="A395" s="7">
        <v>37469</v>
      </c>
      <c r="B395" s="5">
        <v>124619</v>
      </c>
      <c r="C395" s="5">
        <v>179328</v>
      </c>
      <c r="D395" s="5">
        <v>54709</v>
      </c>
    </row>
    <row r="396" spans="1:4" ht="12.75">
      <c r="A396" s="7">
        <v>37500</v>
      </c>
      <c r="B396" s="5">
        <v>192761</v>
      </c>
      <c r="C396" s="5">
        <v>151102</v>
      </c>
      <c r="D396" s="5">
        <v>-41659</v>
      </c>
    </row>
    <row r="397" spans="1:4" ht="12.75">
      <c r="A397" s="7">
        <v>37530</v>
      </c>
      <c r="B397" s="5">
        <v>124934</v>
      </c>
      <c r="C397" s="5">
        <v>178927</v>
      </c>
      <c r="D397" s="5">
        <v>53992</v>
      </c>
    </row>
    <row r="398" spans="1:4" ht="12.75">
      <c r="A398" s="7">
        <v>37561</v>
      </c>
      <c r="B398" s="5">
        <v>120037</v>
      </c>
      <c r="C398" s="5">
        <v>179135</v>
      </c>
      <c r="D398" s="5">
        <v>59099</v>
      </c>
    </row>
    <row r="399" spans="1:4" ht="12.75">
      <c r="A399" s="7">
        <v>37591</v>
      </c>
      <c r="B399" s="5">
        <v>182799</v>
      </c>
      <c r="C399" s="5">
        <v>178426</v>
      </c>
      <c r="D399" s="5">
        <v>-4373</v>
      </c>
    </row>
    <row r="400" spans="1:4" ht="12.75">
      <c r="A400" s="7">
        <v>37622</v>
      </c>
      <c r="B400" s="5">
        <v>187897</v>
      </c>
      <c r="C400" s="5">
        <v>176786</v>
      </c>
      <c r="D400" s="5">
        <v>-11111</v>
      </c>
    </row>
    <row r="401" spans="1:4" ht="12.75">
      <c r="A401" s="7">
        <v>37653</v>
      </c>
      <c r="B401" s="5">
        <v>89496</v>
      </c>
      <c r="C401" s="5">
        <v>185826</v>
      </c>
      <c r="D401" s="5">
        <v>96330</v>
      </c>
    </row>
    <row r="402" spans="1:4" ht="12.75">
      <c r="A402" s="7">
        <v>37681</v>
      </c>
      <c r="B402" s="5">
        <v>120371</v>
      </c>
      <c r="C402" s="5">
        <v>179082</v>
      </c>
      <c r="D402" s="5">
        <v>58711</v>
      </c>
    </row>
    <row r="403" spans="1:4" ht="12.75">
      <c r="A403" s="7">
        <v>37712</v>
      </c>
      <c r="B403" s="5">
        <v>231174</v>
      </c>
      <c r="C403" s="5">
        <v>180131</v>
      </c>
      <c r="D403" s="5">
        <v>-51043</v>
      </c>
    </row>
    <row r="404" spans="1:4" ht="12.75">
      <c r="A404" s="7">
        <v>37742</v>
      </c>
      <c r="B404" s="5">
        <v>103433</v>
      </c>
      <c r="C404" s="5">
        <v>193886</v>
      </c>
      <c r="D404" s="5">
        <v>90453</v>
      </c>
    </row>
    <row r="405" spans="1:4" ht="12.75">
      <c r="A405" s="7">
        <v>37773</v>
      </c>
      <c r="B405" s="5">
        <v>193059</v>
      </c>
      <c r="C405" s="5">
        <v>171899</v>
      </c>
      <c r="D405" s="5">
        <v>-21161</v>
      </c>
    </row>
    <row r="406" spans="1:4" ht="12.75">
      <c r="A406" s="7">
        <v>37803</v>
      </c>
      <c r="B406" s="5">
        <v>123589</v>
      </c>
      <c r="C406" s="5">
        <v>177830</v>
      </c>
      <c r="D406" s="5">
        <v>54241</v>
      </c>
    </row>
    <row r="407" spans="1:4" ht="12.75">
      <c r="A407" s="7">
        <v>37834</v>
      </c>
      <c r="B407" s="5">
        <v>114263</v>
      </c>
      <c r="C407" s="5">
        <v>190743</v>
      </c>
      <c r="D407" s="5">
        <v>76480</v>
      </c>
    </row>
    <row r="408" spans="1:4" ht="12.75">
      <c r="A408" s="7">
        <v>37865</v>
      </c>
      <c r="B408" s="5">
        <v>191643</v>
      </c>
      <c r="C408" s="5">
        <v>165267</v>
      </c>
      <c r="D408" s="5">
        <v>-26376</v>
      </c>
    </row>
    <row r="409" spans="1:4" ht="12.75">
      <c r="A409" s="7">
        <v>37895</v>
      </c>
      <c r="B409" s="5">
        <v>135840</v>
      </c>
      <c r="C409" s="5">
        <v>205385</v>
      </c>
      <c r="D409" s="5">
        <v>69545</v>
      </c>
    </row>
    <row r="410" spans="1:4" ht="12.75">
      <c r="A410" s="7">
        <v>37926</v>
      </c>
      <c r="B410" s="5">
        <v>118207</v>
      </c>
      <c r="C410" s="5">
        <v>161179</v>
      </c>
      <c r="D410" s="5">
        <v>42972</v>
      </c>
    </row>
    <row r="411" spans="1:4" ht="12.75">
      <c r="A411" s="7">
        <v>37956</v>
      </c>
      <c r="B411" s="5">
        <v>186730</v>
      </c>
      <c r="C411" s="5">
        <v>202883</v>
      </c>
      <c r="D411" s="5">
        <v>16153</v>
      </c>
    </row>
    <row r="412" spans="1:4" ht="12.75">
      <c r="A412" s="7">
        <v>37987</v>
      </c>
      <c r="B412" s="5">
        <v>184250</v>
      </c>
      <c r="C412" s="5">
        <v>185642</v>
      </c>
      <c r="D412" s="5">
        <v>1392</v>
      </c>
    </row>
    <row r="413" spans="1:4" ht="12.75">
      <c r="A413" s="7">
        <v>38018</v>
      </c>
      <c r="B413" s="5">
        <v>85314</v>
      </c>
      <c r="C413" s="5">
        <v>182022</v>
      </c>
      <c r="D413" s="5">
        <v>96709</v>
      </c>
    </row>
    <row r="414" spans="1:4" ht="12.75">
      <c r="A414" s="7">
        <v>38047</v>
      </c>
      <c r="B414" s="5">
        <v>140039</v>
      </c>
      <c r="C414" s="5">
        <v>212740</v>
      </c>
      <c r="D414" s="5">
        <v>72701</v>
      </c>
    </row>
    <row r="415" spans="1:4" ht="12.75">
      <c r="A415" s="7">
        <v>38078</v>
      </c>
      <c r="B415" s="8">
        <v>220091</v>
      </c>
      <c r="C415" s="8">
        <v>202466</v>
      </c>
      <c r="D415" s="8">
        <v>-17624</v>
      </c>
    </row>
    <row r="416" spans="1:4" ht="12.75">
      <c r="A416" s="7">
        <v>38108</v>
      </c>
      <c r="B416" s="8">
        <v>115450</v>
      </c>
      <c r="C416" s="8">
        <v>177922</v>
      </c>
      <c r="D416" s="8">
        <v>62472</v>
      </c>
    </row>
    <row r="417" spans="1:4" ht="12.75">
      <c r="A417" s="7">
        <v>38139</v>
      </c>
      <c r="B417" s="8">
        <v>214382</v>
      </c>
      <c r="C417" s="8">
        <v>195242</v>
      </c>
      <c r="D417" s="8">
        <v>-19140</v>
      </c>
    </row>
    <row r="418" spans="1:4" ht="12.75">
      <c r="A418" s="7">
        <v>38169</v>
      </c>
      <c r="B418" s="8">
        <v>134415</v>
      </c>
      <c r="C418" s="8">
        <v>203575</v>
      </c>
      <c r="D418" s="8">
        <v>69160</v>
      </c>
    </row>
    <row r="419" spans="1:4" ht="12.75">
      <c r="A419" s="7">
        <v>38200</v>
      </c>
      <c r="B419" s="8">
        <v>137729</v>
      </c>
      <c r="C419" s="8">
        <v>178865</v>
      </c>
      <c r="D419" s="8">
        <v>41136</v>
      </c>
    </row>
    <row r="420" spans="1:4" ht="12.75">
      <c r="A420" s="7">
        <v>38231</v>
      </c>
      <c r="B420" s="8">
        <v>207368</v>
      </c>
      <c r="C420" s="8">
        <v>183008</v>
      </c>
      <c r="D420" s="8">
        <v>-24360</v>
      </c>
    </row>
    <row r="421" spans="1:4" ht="12.75">
      <c r="A421" s="7">
        <v>38261</v>
      </c>
      <c r="B421" s="8">
        <v>136900</v>
      </c>
      <c r="C421" s="8">
        <v>194193</v>
      </c>
      <c r="D421" s="8">
        <v>57293</v>
      </c>
    </row>
    <row r="422" spans="1:4" ht="12.75">
      <c r="A422" s="7">
        <v>38292</v>
      </c>
      <c r="B422" s="8">
        <v>134547</v>
      </c>
      <c r="C422" s="8">
        <v>192428</v>
      </c>
      <c r="D422" s="8">
        <v>57881</v>
      </c>
    </row>
    <row r="423" spans="1:4" ht="12.75">
      <c r="A423" s="7">
        <v>38322</v>
      </c>
      <c r="B423" s="8">
        <v>215749</v>
      </c>
      <c r="C423" s="8">
        <v>219183</v>
      </c>
      <c r="D423" s="8">
        <v>3435</v>
      </c>
    </row>
    <row r="424" spans="1:4" ht="12.75">
      <c r="A424" s="7">
        <v>38353</v>
      </c>
      <c r="B424" s="8">
        <v>202217</v>
      </c>
      <c r="C424" s="8">
        <v>193552</v>
      </c>
      <c r="D424" s="8">
        <v>-8665</v>
      </c>
    </row>
    <row r="425" spans="1:4" ht="12.75">
      <c r="A425" s="7">
        <v>38384</v>
      </c>
      <c r="B425" s="8">
        <v>100871</v>
      </c>
      <c r="C425" s="8">
        <v>214814</v>
      </c>
      <c r="D425" s="8">
        <v>113942</v>
      </c>
    </row>
    <row r="426" spans="1:4" ht="12.75">
      <c r="A426" s="7">
        <v>38412</v>
      </c>
      <c r="B426" s="8">
        <v>148741</v>
      </c>
      <c r="C426" s="8">
        <v>219969</v>
      </c>
      <c r="D426" s="8">
        <v>71227</v>
      </c>
    </row>
    <row r="427" spans="1:4" ht="12.75">
      <c r="A427" s="7">
        <v>38443</v>
      </c>
      <c r="B427" s="8">
        <v>277613</v>
      </c>
      <c r="C427" s="8">
        <v>219906</v>
      </c>
      <c r="D427" s="8">
        <v>-57707</v>
      </c>
    </row>
    <row r="428" spans="1:4" ht="12.75">
      <c r="A428" s="7">
        <v>38473</v>
      </c>
      <c r="B428" s="8">
        <v>152731</v>
      </c>
      <c r="C428" s="8">
        <v>188022</v>
      </c>
      <c r="D428" s="8">
        <v>35291</v>
      </c>
    </row>
    <row r="429" spans="1:4" ht="12.75">
      <c r="A429" s="7">
        <v>38504</v>
      </c>
      <c r="B429" s="8">
        <v>234808</v>
      </c>
      <c r="C429" s="8">
        <v>212335</v>
      </c>
      <c r="D429" s="8">
        <v>-22950</v>
      </c>
    </row>
    <row r="430" spans="1:4" ht="12.75">
      <c r="A430" s="7">
        <v>38534</v>
      </c>
      <c r="B430" s="8">
        <v>142092</v>
      </c>
      <c r="C430" s="8">
        <v>195487</v>
      </c>
      <c r="D430" s="8">
        <v>53372</v>
      </c>
    </row>
    <row r="431" spans="1:4" ht="12.75">
      <c r="A431" s="7">
        <v>38565</v>
      </c>
      <c r="B431" s="8">
        <v>155438</v>
      </c>
      <c r="C431" s="8">
        <v>206474</v>
      </c>
      <c r="D431" s="8">
        <v>51333</v>
      </c>
    </row>
    <row r="432" spans="1:4" ht="12.75">
      <c r="A432" s="7">
        <v>38596</v>
      </c>
      <c r="B432" s="9">
        <v>252602</v>
      </c>
      <c r="C432" s="9">
        <v>216394</v>
      </c>
      <c r="D432" s="9">
        <v>-35763</v>
      </c>
    </row>
    <row r="433" spans="1:4" ht="12.75">
      <c r="A433" s="7">
        <v>38626</v>
      </c>
      <c r="B433" s="9">
        <v>149488</v>
      </c>
      <c r="C433" s="9">
        <v>196935</v>
      </c>
      <c r="D433" s="9">
        <v>47231</v>
      </c>
    </row>
    <row r="434" spans="1:4" ht="12.75">
      <c r="A434" s="7">
        <v>38657</v>
      </c>
      <c r="B434" s="9">
        <v>138840</v>
      </c>
      <c r="C434" s="9">
        <v>222300</v>
      </c>
      <c r="D434" s="9">
        <v>83059</v>
      </c>
    </row>
    <row r="435" spans="1:4" ht="12.75">
      <c r="A435" s="7">
        <v>38687</v>
      </c>
      <c r="B435" s="9">
        <v>241883</v>
      </c>
      <c r="C435" s="9">
        <v>230723</v>
      </c>
      <c r="D435" s="9">
        <v>-10980</v>
      </c>
    </row>
    <row r="436" spans="1:4" ht="12.75">
      <c r="A436" s="7">
        <v>38718</v>
      </c>
      <c r="B436" s="8">
        <v>230010</v>
      </c>
      <c r="C436" s="8">
        <v>208627</v>
      </c>
      <c r="D436" s="8">
        <f aca="true" t="shared" si="0" ref="D436:D499">IF(ISNUMBER(C436),C436-B436,NA())</f>
        <v>-21383</v>
      </c>
    </row>
    <row r="437" spans="1:4" ht="12.75">
      <c r="A437" s="7">
        <v>38749</v>
      </c>
      <c r="B437" s="10">
        <v>112853</v>
      </c>
      <c r="C437" s="10">
        <v>232177</v>
      </c>
      <c r="D437" s="8">
        <f t="shared" si="0"/>
        <v>119324</v>
      </c>
    </row>
    <row r="438" spans="1:4" ht="12.75">
      <c r="A438" s="7">
        <v>38777</v>
      </c>
      <c r="B438" s="8">
        <v>164563</v>
      </c>
      <c r="C438" s="8">
        <v>249934</v>
      </c>
      <c r="D438" s="8">
        <f t="shared" si="0"/>
        <v>85371</v>
      </c>
    </row>
    <row r="439" spans="1:4" ht="12.75">
      <c r="A439" s="7">
        <v>38808</v>
      </c>
      <c r="B439" s="8">
        <v>315090</v>
      </c>
      <c r="C439" s="8">
        <v>195488</v>
      </c>
      <c r="D439" s="8">
        <f t="shared" si="0"/>
        <v>-119602</v>
      </c>
    </row>
    <row r="440" spans="1:4" ht="12.75">
      <c r="A440" s="7">
        <v>38838</v>
      </c>
      <c r="B440" s="8">
        <v>192657</v>
      </c>
      <c r="C440" s="8">
        <v>235170</v>
      </c>
      <c r="D440" s="8">
        <f t="shared" si="0"/>
        <v>42513</v>
      </c>
    </row>
    <row r="441" spans="1:4" ht="12.75">
      <c r="A441" s="7">
        <v>38869</v>
      </c>
      <c r="B441" s="8">
        <v>264355</v>
      </c>
      <c r="C441" s="8">
        <v>244083</v>
      </c>
      <c r="D441" s="8">
        <f t="shared" si="0"/>
        <v>-20272</v>
      </c>
    </row>
    <row r="442" spans="1:4" ht="12.75">
      <c r="A442" s="7">
        <v>38899</v>
      </c>
      <c r="B442" s="8">
        <v>159761</v>
      </c>
      <c r="C442" s="8">
        <v>192925</v>
      </c>
      <c r="D442" s="8">
        <f t="shared" si="0"/>
        <v>33164</v>
      </c>
    </row>
    <row r="443" spans="1:4" ht="12.75">
      <c r="A443" s="7">
        <v>38930</v>
      </c>
      <c r="B443" s="8">
        <v>153878</v>
      </c>
      <c r="C443" s="8">
        <v>218295</v>
      </c>
      <c r="D443" s="8">
        <f t="shared" si="0"/>
        <v>64417</v>
      </c>
    </row>
    <row r="444" spans="1:4" ht="12.75">
      <c r="A444" s="7">
        <v>38961</v>
      </c>
      <c r="B444" s="8">
        <v>283298</v>
      </c>
      <c r="C444" s="8">
        <v>227135</v>
      </c>
      <c r="D444" s="8">
        <f t="shared" si="0"/>
        <v>-56163</v>
      </c>
    </row>
    <row r="445" spans="1:4" ht="12.75">
      <c r="A445" s="7">
        <v>38991</v>
      </c>
      <c r="B445" s="8">
        <v>167693</v>
      </c>
      <c r="C445" s="8">
        <v>217014</v>
      </c>
      <c r="D445" s="8">
        <f t="shared" si="0"/>
        <v>49321</v>
      </c>
    </row>
    <row r="446" spans="1:4" ht="12.75">
      <c r="A446" s="7">
        <v>39022</v>
      </c>
      <c r="B446" s="8">
        <v>145866</v>
      </c>
      <c r="C446" s="8">
        <v>218907</v>
      </c>
      <c r="D446" s="8">
        <f t="shared" si="0"/>
        <v>73041</v>
      </c>
    </row>
    <row r="447" spans="1:4" ht="12.75">
      <c r="A447" s="7">
        <v>39052</v>
      </c>
      <c r="B447" s="8">
        <v>259969</v>
      </c>
      <c r="C447" s="8">
        <v>218007</v>
      </c>
      <c r="D447" s="8">
        <f t="shared" si="0"/>
        <v>-41962</v>
      </c>
    </row>
    <row r="448" spans="1:4" ht="12.75">
      <c r="A448" s="7">
        <v>39083</v>
      </c>
      <c r="B448" s="8">
        <v>260609</v>
      </c>
      <c r="C448" s="8">
        <v>222372</v>
      </c>
      <c r="D448" s="8">
        <f t="shared" si="0"/>
        <v>-38237</v>
      </c>
    </row>
    <row r="449" spans="1:4" ht="12.75">
      <c r="A449" s="7">
        <v>39114</v>
      </c>
      <c r="B449" s="8">
        <v>120265</v>
      </c>
      <c r="C449" s="8">
        <v>240262</v>
      </c>
      <c r="D449" s="8">
        <f t="shared" si="0"/>
        <v>119997</v>
      </c>
    </row>
    <row r="450" spans="1:4" ht="12.75">
      <c r="A450" s="7">
        <v>39142</v>
      </c>
      <c r="B450" s="8"/>
      <c r="C450" s="8"/>
      <c r="D450" s="8" t="e">
        <f t="shared" si="0"/>
        <v>#N/A</v>
      </c>
    </row>
    <row r="451" spans="1:4" ht="12.75">
      <c r="A451" s="7">
        <v>39173</v>
      </c>
      <c r="B451" s="8"/>
      <c r="C451" s="8"/>
      <c r="D451" s="8" t="e">
        <f t="shared" si="0"/>
        <v>#N/A</v>
      </c>
    </row>
    <row r="452" spans="1:4" ht="12.75">
      <c r="A452" s="7">
        <v>39203</v>
      </c>
      <c r="B452" s="8"/>
      <c r="C452" s="8"/>
      <c r="D452" s="8" t="e">
        <f t="shared" si="0"/>
        <v>#N/A</v>
      </c>
    </row>
    <row r="453" spans="1:4" ht="12.75">
      <c r="A453" s="7">
        <v>39234</v>
      </c>
      <c r="B453" s="8"/>
      <c r="C453" s="8"/>
      <c r="D453" s="8" t="e">
        <f t="shared" si="0"/>
        <v>#N/A</v>
      </c>
    </row>
    <row r="454" spans="1:4" ht="12.75">
      <c r="A454" s="7">
        <v>39264</v>
      </c>
      <c r="B454" s="8"/>
      <c r="C454" s="8"/>
      <c r="D454" s="8" t="e">
        <f t="shared" si="0"/>
        <v>#N/A</v>
      </c>
    </row>
    <row r="455" spans="1:4" ht="12.75">
      <c r="A455" s="7">
        <v>39295</v>
      </c>
      <c r="B455" s="8"/>
      <c r="C455" s="8"/>
      <c r="D455" s="8" t="e">
        <f t="shared" si="0"/>
        <v>#N/A</v>
      </c>
    </row>
    <row r="456" spans="1:4" ht="12.75">
      <c r="A456" s="7">
        <v>39326</v>
      </c>
      <c r="B456" s="8"/>
      <c r="C456" s="8"/>
      <c r="D456" s="8" t="e">
        <f t="shared" si="0"/>
        <v>#N/A</v>
      </c>
    </row>
    <row r="457" spans="1:4" ht="12.75">
      <c r="A457" s="7">
        <v>39356</v>
      </c>
      <c r="B457" s="8"/>
      <c r="C457" s="8"/>
      <c r="D457" s="8" t="e">
        <f t="shared" si="0"/>
        <v>#N/A</v>
      </c>
    </row>
    <row r="458" spans="1:4" ht="12.75">
      <c r="A458" s="7">
        <v>39387</v>
      </c>
      <c r="B458" s="8"/>
      <c r="C458" s="8"/>
      <c r="D458" s="8" t="e">
        <f t="shared" si="0"/>
        <v>#N/A</v>
      </c>
    </row>
    <row r="459" spans="1:4" ht="12.75">
      <c r="A459" s="7">
        <v>39417</v>
      </c>
      <c r="B459" s="8"/>
      <c r="C459" s="8"/>
      <c r="D459" s="8" t="e">
        <f t="shared" si="0"/>
        <v>#N/A</v>
      </c>
    </row>
    <row r="460" spans="1:4" ht="12.75">
      <c r="A460" s="7">
        <v>39448</v>
      </c>
      <c r="B460" s="8"/>
      <c r="C460" s="8"/>
      <c r="D460" s="8" t="e">
        <f t="shared" si="0"/>
        <v>#N/A</v>
      </c>
    </row>
    <row r="461" spans="1:4" ht="12.75">
      <c r="A461" s="7">
        <v>39479</v>
      </c>
      <c r="B461" s="8"/>
      <c r="C461" s="8"/>
      <c r="D461" s="8" t="e">
        <f t="shared" si="0"/>
        <v>#N/A</v>
      </c>
    </row>
    <row r="462" spans="1:4" ht="12.75">
      <c r="A462" s="7">
        <v>39508</v>
      </c>
      <c r="B462" s="8"/>
      <c r="C462" s="8"/>
      <c r="D462" s="8" t="e">
        <f t="shared" si="0"/>
        <v>#N/A</v>
      </c>
    </row>
    <row r="463" spans="1:4" ht="12.75">
      <c r="A463" s="7">
        <v>39539</v>
      </c>
      <c r="B463" s="8"/>
      <c r="C463" s="8"/>
      <c r="D463" s="8" t="e">
        <f t="shared" si="0"/>
        <v>#N/A</v>
      </c>
    </row>
    <row r="464" spans="1:4" ht="12.75">
      <c r="A464" s="7">
        <v>39569</v>
      </c>
      <c r="B464" s="8"/>
      <c r="C464" s="8"/>
      <c r="D464" s="8" t="e">
        <f t="shared" si="0"/>
        <v>#N/A</v>
      </c>
    </row>
    <row r="465" spans="1:4" ht="12.75">
      <c r="A465" s="7">
        <v>39600</v>
      </c>
      <c r="B465" s="8"/>
      <c r="C465" s="8"/>
      <c r="D465" s="8" t="e">
        <f t="shared" si="0"/>
        <v>#N/A</v>
      </c>
    </row>
    <row r="466" spans="1:4" ht="12.75">
      <c r="A466" s="7">
        <v>39630</v>
      </c>
      <c r="B466" s="8"/>
      <c r="C466" s="8"/>
      <c r="D466" s="8" t="e">
        <f t="shared" si="0"/>
        <v>#N/A</v>
      </c>
    </row>
    <row r="467" spans="1:4" ht="12.75">
      <c r="A467" s="7">
        <v>39661</v>
      </c>
      <c r="B467" s="8"/>
      <c r="C467" s="8"/>
      <c r="D467" s="8" t="e">
        <f t="shared" si="0"/>
        <v>#N/A</v>
      </c>
    </row>
    <row r="468" spans="1:4" ht="12.75">
      <c r="A468" s="7">
        <v>39692</v>
      </c>
      <c r="B468" s="8"/>
      <c r="C468" s="8"/>
      <c r="D468" s="8" t="e">
        <f t="shared" si="0"/>
        <v>#N/A</v>
      </c>
    </row>
    <row r="469" spans="1:4" ht="12.75">
      <c r="A469" s="7">
        <v>39722</v>
      </c>
      <c r="B469" s="8"/>
      <c r="C469" s="8"/>
      <c r="D469" s="8" t="e">
        <f t="shared" si="0"/>
        <v>#N/A</v>
      </c>
    </row>
    <row r="470" spans="1:4" ht="12.75">
      <c r="A470" s="7">
        <v>39753</v>
      </c>
      <c r="B470" s="8"/>
      <c r="C470" s="8"/>
      <c r="D470" s="8" t="e">
        <f t="shared" si="0"/>
        <v>#N/A</v>
      </c>
    </row>
    <row r="471" spans="1:4" ht="12.75">
      <c r="A471" s="7">
        <v>39783</v>
      </c>
      <c r="B471" s="8"/>
      <c r="C471" s="8"/>
      <c r="D471" s="8" t="e">
        <f t="shared" si="0"/>
        <v>#N/A</v>
      </c>
    </row>
    <row r="472" spans="1:4" ht="12.75">
      <c r="A472" s="7">
        <v>39814</v>
      </c>
      <c r="B472" s="8"/>
      <c r="C472" s="8"/>
      <c r="D472" s="8" t="e">
        <f t="shared" si="0"/>
        <v>#N/A</v>
      </c>
    </row>
    <row r="473" spans="1:4" ht="12.75">
      <c r="A473" s="7">
        <v>39845</v>
      </c>
      <c r="B473" s="8"/>
      <c r="C473" s="8"/>
      <c r="D473" s="8" t="e">
        <f t="shared" si="0"/>
        <v>#N/A</v>
      </c>
    </row>
    <row r="474" spans="1:4" ht="12.75">
      <c r="A474" s="7">
        <v>39873</v>
      </c>
      <c r="B474" s="8"/>
      <c r="C474" s="8"/>
      <c r="D474" s="8" t="e">
        <f t="shared" si="0"/>
        <v>#N/A</v>
      </c>
    </row>
    <row r="475" spans="1:4" ht="12.75">
      <c r="A475" s="7">
        <v>39904</v>
      </c>
      <c r="B475" s="8"/>
      <c r="C475" s="8"/>
      <c r="D475" s="8" t="e">
        <f t="shared" si="0"/>
        <v>#N/A</v>
      </c>
    </row>
    <row r="476" spans="1:4" ht="12.75">
      <c r="A476" s="7">
        <v>39934</v>
      </c>
      <c r="B476" s="8"/>
      <c r="C476" s="8"/>
      <c r="D476" s="8" t="e">
        <f t="shared" si="0"/>
        <v>#N/A</v>
      </c>
    </row>
    <row r="477" spans="1:4" ht="12.75">
      <c r="A477" s="7">
        <v>39965</v>
      </c>
      <c r="B477" s="8"/>
      <c r="C477" s="8"/>
      <c r="D477" s="8" t="e">
        <f t="shared" si="0"/>
        <v>#N/A</v>
      </c>
    </row>
    <row r="478" spans="1:4" ht="12.75">
      <c r="A478" s="7">
        <v>39995</v>
      </c>
      <c r="B478" s="8"/>
      <c r="C478" s="8"/>
      <c r="D478" s="8" t="e">
        <f t="shared" si="0"/>
        <v>#N/A</v>
      </c>
    </row>
    <row r="479" spans="1:4" ht="12.75">
      <c r="A479" s="7">
        <v>40026</v>
      </c>
      <c r="B479" s="8"/>
      <c r="C479" s="8"/>
      <c r="D479" s="8" t="e">
        <f t="shared" si="0"/>
        <v>#N/A</v>
      </c>
    </row>
    <row r="480" spans="1:4" ht="12.75">
      <c r="A480" s="7">
        <v>40057</v>
      </c>
      <c r="B480" s="8"/>
      <c r="C480" s="8"/>
      <c r="D480" s="8" t="e">
        <f t="shared" si="0"/>
        <v>#N/A</v>
      </c>
    </row>
    <row r="481" spans="1:4" ht="12.75">
      <c r="A481" s="7">
        <v>40087</v>
      </c>
      <c r="B481" s="8"/>
      <c r="C481" s="8"/>
      <c r="D481" s="8" t="e">
        <f t="shared" si="0"/>
        <v>#N/A</v>
      </c>
    </row>
    <row r="482" spans="1:4" ht="12.75">
      <c r="A482" s="7">
        <v>40118</v>
      </c>
      <c r="B482" s="8"/>
      <c r="C482" s="8"/>
      <c r="D482" s="8" t="e">
        <f t="shared" si="0"/>
        <v>#N/A</v>
      </c>
    </row>
    <row r="483" spans="1:4" ht="12.75">
      <c r="A483" s="7">
        <v>40148</v>
      </c>
      <c r="B483" s="8"/>
      <c r="C483" s="8"/>
      <c r="D483" s="8" t="e">
        <f t="shared" si="0"/>
        <v>#N/A</v>
      </c>
    </row>
    <row r="484" spans="1:4" ht="12.75">
      <c r="A484" s="7">
        <v>40179</v>
      </c>
      <c r="B484" s="8"/>
      <c r="C484" s="8"/>
      <c r="D484" s="8" t="e">
        <f t="shared" si="0"/>
        <v>#N/A</v>
      </c>
    </row>
    <row r="485" spans="1:4" ht="12.75">
      <c r="A485" s="7">
        <v>40210</v>
      </c>
      <c r="B485" s="8"/>
      <c r="C485" s="8"/>
      <c r="D485" s="8" t="e">
        <f t="shared" si="0"/>
        <v>#N/A</v>
      </c>
    </row>
    <row r="486" spans="1:4" ht="12.75">
      <c r="A486" s="7">
        <v>40238</v>
      </c>
      <c r="B486" s="8"/>
      <c r="C486" s="8"/>
      <c r="D486" s="8" t="e">
        <f t="shared" si="0"/>
        <v>#N/A</v>
      </c>
    </row>
    <row r="487" spans="1:4" ht="12.75">
      <c r="A487" s="7">
        <v>40269</v>
      </c>
      <c r="B487" s="8"/>
      <c r="C487" s="8"/>
      <c r="D487" s="8" t="e">
        <f t="shared" si="0"/>
        <v>#N/A</v>
      </c>
    </row>
    <row r="488" spans="1:4" ht="12.75">
      <c r="A488" s="7">
        <v>40299</v>
      </c>
      <c r="B488" s="8"/>
      <c r="C488" s="8"/>
      <c r="D488" s="8" t="e">
        <f t="shared" si="0"/>
        <v>#N/A</v>
      </c>
    </row>
    <row r="489" spans="1:4" ht="12.75">
      <c r="A489" s="7">
        <v>40330</v>
      </c>
      <c r="B489" s="8"/>
      <c r="C489" s="8"/>
      <c r="D489" s="8" t="e">
        <f t="shared" si="0"/>
        <v>#N/A</v>
      </c>
    </row>
    <row r="490" spans="1:4" ht="12.75">
      <c r="A490" s="7">
        <v>40360</v>
      </c>
      <c r="B490" s="8"/>
      <c r="C490" s="8"/>
      <c r="D490" s="8" t="e">
        <f t="shared" si="0"/>
        <v>#N/A</v>
      </c>
    </row>
    <row r="491" spans="1:4" ht="12.75">
      <c r="A491" s="7">
        <v>40391</v>
      </c>
      <c r="B491" s="8"/>
      <c r="C491" s="8"/>
      <c r="D491" s="8" t="e">
        <f t="shared" si="0"/>
        <v>#N/A</v>
      </c>
    </row>
    <row r="492" spans="1:4" ht="12.75">
      <c r="A492" s="7">
        <v>40422</v>
      </c>
      <c r="B492" s="8"/>
      <c r="C492" s="8"/>
      <c r="D492" s="8" t="e">
        <f t="shared" si="0"/>
        <v>#N/A</v>
      </c>
    </row>
    <row r="493" spans="1:4" ht="12.75">
      <c r="A493" s="7">
        <v>40452</v>
      </c>
      <c r="B493" s="8"/>
      <c r="C493" s="8"/>
      <c r="D493" s="8" t="e">
        <f t="shared" si="0"/>
        <v>#N/A</v>
      </c>
    </row>
    <row r="494" spans="1:4" ht="12.75">
      <c r="A494" s="7">
        <v>40483</v>
      </c>
      <c r="B494" s="8"/>
      <c r="C494" s="8"/>
      <c r="D494" s="8" t="e">
        <f t="shared" si="0"/>
        <v>#N/A</v>
      </c>
    </row>
    <row r="495" spans="1:4" ht="12.75">
      <c r="A495" s="7">
        <v>40513</v>
      </c>
      <c r="B495" s="8"/>
      <c r="C495" s="8"/>
      <c r="D495" s="8" t="e">
        <f t="shared" si="0"/>
        <v>#N/A</v>
      </c>
    </row>
    <row r="496" spans="1:4" ht="12.75">
      <c r="A496" s="7">
        <v>40544</v>
      </c>
      <c r="B496" s="8"/>
      <c r="C496" s="8"/>
      <c r="D496" s="8" t="e">
        <f t="shared" si="0"/>
        <v>#N/A</v>
      </c>
    </row>
    <row r="497" spans="1:4" ht="12.75">
      <c r="A497" s="7">
        <v>40575</v>
      </c>
      <c r="B497" s="8"/>
      <c r="C497" s="8"/>
      <c r="D497" s="8" t="e">
        <f t="shared" si="0"/>
        <v>#N/A</v>
      </c>
    </row>
    <row r="498" spans="1:4" ht="12.75">
      <c r="A498" s="7">
        <v>40603</v>
      </c>
      <c r="B498" s="8"/>
      <c r="C498" s="8"/>
      <c r="D498" s="8" t="e">
        <f t="shared" si="0"/>
        <v>#N/A</v>
      </c>
    </row>
    <row r="499" spans="1:4" ht="12.75">
      <c r="A499" s="7">
        <v>40634</v>
      </c>
      <c r="B499" s="8"/>
      <c r="C499" s="8"/>
      <c r="D499" s="8" t="e">
        <f t="shared" si="0"/>
        <v>#N/A</v>
      </c>
    </row>
    <row r="500" spans="1:4" ht="12.75">
      <c r="A500" s="7">
        <v>40664</v>
      </c>
      <c r="B500" s="8"/>
      <c r="C500" s="8"/>
      <c r="D500" s="8" t="e">
        <f aca="true" t="shared" si="1" ref="D500:D555">IF(ISNUMBER(C500),C500-B500,NA())</f>
        <v>#N/A</v>
      </c>
    </row>
    <row r="501" spans="1:4" ht="12.75">
      <c r="A501" s="7">
        <v>40695</v>
      </c>
      <c r="B501" s="8"/>
      <c r="C501" s="8"/>
      <c r="D501" s="8" t="e">
        <f t="shared" si="1"/>
        <v>#N/A</v>
      </c>
    </row>
    <row r="502" spans="1:4" ht="12.75">
      <c r="A502" s="7">
        <v>40725</v>
      </c>
      <c r="B502" s="8"/>
      <c r="C502" s="8"/>
      <c r="D502" s="8" t="e">
        <f t="shared" si="1"/>
        <v>#N/A</v>
      </c>
    </row>
    <row r="503" spans="1:4" ht="12.75">
      <c r="A503" s="7">
        <v>40756</v>
      </c>
      <c r="B503" s="8"/>
      <c r="C503" s="8"/>
      <c r="D503" s="8" t="e">
        <f t="shared" si="1"/>
        <v>#N/A</v>
      </c>
    </row>
    <row r="504" spans="1:4" ht="12.75">
      <c r="A504" s="7">
        <v>40787</v>
      </c>
      <c r="B504" s="8"/>
      <c r="C504" s="8"/>
      <c r="D504" s="8" t="e">
        <f t="shared" si="1"/>
        <v>#N/A</v>
      </c>
    </row>
    <row r="505" spans="1:4" ht="12.75">
      <c r="A505" s="7">
        <v>40817</v>
      </c>
      <c r="B505" s="8"/>
      <c r="C505" s="8"/>
      <c r="D505" s="8" t="e">
        <f t="shared" si="1"/>
        <v>#N/A</v>
      </c>
    </row>
    <row r="506" spans="1:4" ht="12.75">
      <c r="A506" s="7">
        <v>40848</v>
      </c>
      <c r="B506" s="8"/>
      <c r="C506" s="8"/>
      <c r="D506" s="8" t="e">
        <f t="shared" si="1"/>
        <v>#N/A</v>
      </c>
    </row>
    <row r="507" spans="1:4" ht="12.75">
      <c r="A507" s="7">
        <v>40878</v>
      </c>
      <c r="B507" s="8"/>
      <c r="C507" s="8"/>
      <c r="D507" s="8" t="e">
        <f t="shared" si="1"/>
        <v>#N/A</v>
      </c>
    </row>
    <row r="508" spans="1:4" ht="12.75">
      <c r="A508" s="7">
        <v>40909</v>
      </c>
      <c r="B508" s="8"/>
      <c r="C508" s="8"/>
      <c r="D508" s="8" t="e">
        <f t="shared" si="1"/>
        <v>#N/A</v>
      </c>
    </row>
    <row r="509" spans="1:4" ht="12.75">
      <c r="A509" s="7">
        <v>40940</v>
      </c>
      <c r="B509" s="8"/>
      <c r="C509" s="8"/>
      <c r="D509" s="8" t="e">
        <f t="shared" si="1"/>
        <v>#N/A</v>
      </c>
    </row>
    <row r="510" spans="1:4" ht="12.75">
      <c r="A510" s="7">
        <v>40969</v>
      </c>
      <c r="B510" s="8"/>
      <c r="C510" s="8"/>
      <c r="D510" s="8" t="e">
        <f t="shared" si="1"/>
        <v>#N/A</v>
      </c>
    </row>
    <row r="511" spans="1:4" ht="12.75">
      <c r="A511" s="7">
        <v>41000</v>
      </c>
      <c r="B511" s="8"/>
      <c r="C511" s="8"/>
      <c r="D511" s="8" t="e">
        <f t="shared" si="1"/>
        <v>#N/A</v>
      </c>
    </row>
    <row r="512" spans="1:4" ht="12.75">
      <c r="A512" s="7">
        <v>41030</v>
      </c>
      <c r="B512" s="8"/>
      <c r="C512" s="8"/>
      <c r="D512" s="8" t="e">
        <f t="shared" si="1"/>
        <v>#N/A</v>
      </c>
    </row>
    <row r="513" spans="1:4" ht="12.75">
      <c r="A513" s="7">
        <v>41061</v>
      </c>
      <c r="B513" s="8"/>
      <c r="C513" s="8"/>
      <c r="D513" s="8" t="e">
        <f t="shared" si="1"/>
        <v>#N/A</v>
      </c>
    </row>
    <row r="514" spans="1:4" ht="12.75">
      <c r="A514" s="7">
        <v>41091</v>
      </c>
      <c r="B514" s="8"/>
      <c r="C514" s="8"/>
      <c r="D514" s="8" t="e">
        <f t="shared" si="1"/>
        <v>#N/A</v>
      </c>
    </row>
    <row r="515" spans="1:4" ht="12.75">
      <c r="A515" s="7">
        <v>41122</v>
      </c>
      <c r="B515" s="8"/>
      <c r="C515" s="8"/>
      <c r="D515" s="8" t="e">
        <f t="shared" si="1"/>
        <v>#N/A</v>
      </c>
    </row>
    <row r="516" spans="1:4" ht="12.75">
      <c r="A516" s="7">
        <v>41153</v>
      </c>
      <c r="B516" s="8"/>
      <c r="C516" s="8"/>
      <c r="D516" s="8" t="e">
        <f t="shared" si="1"/>
        <v>#N/A</v>
      </c>
    </row>
    <row r="517" spans="1:4" ht="12.75">
      <c r="A517" s="7">
        <v>41183</v>
      </c>
      <c r="B517" s="8"/>
      <c r="C517" s="8"/>
      <c r="D517" s="8" t="e">
        <f t="shared" si="1"/>
        <v>#N/A</v>
      </c>
    </row>
    <row r="518" spans="1:4" ht="12.75">
      <c r="A518" s="7">
        <v>41214</v>
      </c>
      <c r="B518" s="8"/>
      <c r="C518" s="8"/>
      <c r="D518" s="8" t="e">
        <f t="shared" si="1"/>
        <v>#N/A</v>
      </c>
    </row>
    <row r="519" spans="1:4" ht="12.75">
      <c r="A519" s="7">
        <v>41244</v>
      </c>
      <c r="B519" s="8"/>
      <c r="C519" s="8"/>
      <c r="D519" s="8" t="e">
        <f t="shared" si="1"/>
        <v>#N/A</v>
      </c>
    </row>
    <row r="520" spans="1:4" ht="12.75">
      <c r="A520" s="7">
        <v>41275</v>
      </c>
      <c r="B520" s="8"/>
      <c r="C520" s="8"/>
      <c r="D520" s="8" t="e">
        <f t="shared" si="1"/>
        <v>#N/A</v>
      </c>
    </row>
    <row r="521" spans="1:4" ht="12.75">
      <c r="A521" s="7">
        <v>41306</v>
      </c>
      <c r="B521" s="8"/>
      <c r="C521" s="8"/>
      <c r="D521" s="8" t="e">
        <f t="shared" si="1"/>
        <v>#N/A</v>
      </c>
    </row>
    <row r="522" spans="1:4" ht="12.75">
      <c r="A522" s="7">
        <v>41334</v>
      </c>
      <c r="B522" s="8"/>
      <c r="C522" s="8"/>
      <c r="D522" s="8" t="e">
        <f t="shared" si="1"/>
        <v>#N/A</v>
      </c>
    </row>
    <row r="523" spans="1:4" ht="12.75">
      <c r="A523" s="7">
        <v>41365</v>
      </c>
      <c r="B523" s="8"/>
      <c r="C523" s="8"/>
      <c r="D523" s="8" t="e">
        <f t="shared" si="1"/>
        <v>#N/A</v>
      </c>
    </row>
    <row r="524" spans="1:4" ht="12.75">
      <c r="A524" s="7">
        <v>41395</v>
      </c>
      <c r="B524" s="8"/>
      <c r="C524" s="8"/>
      <c r="D524" s="8" t="e">
        <f t="shared" si="1"/>
        <v>#N/A</v>
      </c>
    </row>
    <row r="525" spans="1:4" ht="12.75">
      <c r="A525" s="7">
        <v>41426</v>
      </c>
      <c r="B525" s="8"/>
      <c r="C525" s="8"/>
      <c r="D525" s="8" t="e">
        <f t="shared" si="1"/>
        <v>#N/A</v>
      </c>
    </row>
    <row r="526" spans="1:4" ht="12.75">
      <c r="A526" s="7">
        <v>41456</v>
      </c>
      <c r="B526" s="8"/>
      <c r="C526" s="8"/>
      <c r="D526" s="8" t="e">
        <f t="shared" si="1"/>
        <v>#N/A</v>
      </c>
    </row>
    <row r="527" spans="1:4" ht="12.75">
      <c r="A527" s="7">
        <v>41487</v>
      </c>
      <c r="B527" s="8"/>
      <c r="C527" s="8"/>
      <c r="D527" s="8" t="e">
        <f t="shared" si="1"/>
        <v>#N/A</v>
      </c>
    </row>
    <row r="528" spans="1:4" ht="12.75">
      <c r="A528" s="7">
        <v>41518</v>
      </c>
      <c r="B528" s="8"/>
      <c r="C528" s="8"/>
      <c r="D528" s="8" t="e">
        <f t="shared" si="1"/>
        <v>#N/A</v>
      </c>
    </row>
    <row r="529" spans="1:4" ht="12.75">
      <c r="A529" s="7">
        <v>41548</v>
      </c>
      <c r="B529" s="8"/>
      <c r="C529" s="8"/>
      <c r="D529" s="8" t="e">
        <f t="shared" si="1"/>
        <v>#N/A</v>
      </c>
    </row>
    <row r="530" spans="1:4" ht="12.75">
      <c r="A530" s="7">
        <v>41579</v>
      </c>
      <c r="B530" s="8"/>
      <c r="C530" s="8"/>
      <c r="D530" s="8" t="e">
        <f t="shared" si="1"/>
        <v>#N/A</v>
      </c>
    </row>
    <row r="531" spans="1:4" ht="12.75">
      <c r="A531" s="7">
        <v>41609</v>
      </c>
      <c r="B531" s="8"/>
      <c r="C531" s="8"/>
      <c r="D531" s="8" t="e">
        <f t="shared" si="1"/>
        <v>#N/A</v>
      </c>
    </row>
    <row r="532" spans="1:4" ht="12.75">
      <c r="A532" s="7">
        <v>41640</v>
      </c>
      <c r="B532" s="8"/>
      <c r="C532" s="8"/>
      <c r="D532" s="8" t="e">
        <f t="shared" si="1"/>
        <v>#N/A</v>
      </c>
    </row>
    <row r="533" spans="1:4" ht="12.75">
      <c r="A533" s="7">
        <v>41671</v>
      </c>
      <c r="B533" s="8"/>
      <c r="C533" s="8"/>
      <c r="D533" s="8" t="e">
        <f t="shared" si="1"/>
        <v>#N/A</v>
      </c>
    </row>
    <row r="534" spans="1:4" ht="12.75">
      <c r="A534" s="7">
        <v>41699</v>
      </c>
      <c r="B534" s="8"/>
      <c r="C534" s="8"/>
      <c r="D534" s="8" t="e">
        <f t="shared" si="1"/>
        <v>#N/A</v>
      </c>
    </row>
    <row r="535" spans="1:4" ht="12.75">
      <c r="A535" s="7">
        <v>41730</v>
      </c>
      <c r="B535" s="8"/>
      <c r="C535" s="8"/>
      <c r="D535" s="8" t="e">
        <f t="shared" si="1"/>
        <v>#N/A</v>
      </c>
    </row>
    <row r="536" spans="1:4" ht="12.75">
      <c r="A536" s="7">
        <v>41760</v>
      </c>
      <c r="B536" s="8"/>
      <c r="C536" s="8"/>
      <c r="D536" s="8" t="e">
        <f t="shared" si="1"/>
        <v>#N/A</v>
      </c>
    </row>
    <row r="537" spans="1:4" ht="12.75">
      <c r="A537" s="7">
        <v>41791</v>
      </c>
      <c r="B537" s="8"/>
      <c r="C537" s="8"/>
      <c r="D537" s="8" t="e">
        <f t="shared" si="1"/>
        <v>#N/A</v>
      </c>
    </row>
    <row r="538" spans="1:4" ht="12.75">
      <c r="A538" s="7">
        <v>41821</v>
      </c>
      <c r="B538" s="8"/>
      <c r="C538" s="8"/>
      <c r="D538" s="8" t="e">
        <f t="shared" si="1"/>
        <v>#N/A</v>
      </c>
    </row>
    <row r="539" spans="1:4" ht="12.75">
      <c r="A539" s="7">
        <v>41852</v>
      </c>
      <c r="B539" s="8"/>
      <c r="C539" s="8"/>
      <c r="D539" s="8" t="e">
        <f t="shared" si="1"/>
        <v>#N/A</v>
      </c>
    </row>
    <row r="540" spans="1:4" ht="12.75">
      <c r="A540" s="7">
        <v>41883</v>
      </c>
      <c r="B540" s="8"/>
      <c r="C540" s="8"/>
      <c r="D540" s="8" t="e">
        <f t="shared" si="1"/>
        <v>#N/A</v>
      </c>
    </row>
    <row r="541" spans="1:4" ht="12.75">
      <c r="A541" s="7">
        <v>41913</v>
      </c>
      <c r="B541" s="8"/>
      <c r="C541" s="8"/>
      <c r="D541" s="8" t="e">
        <f t="shared" si="1"/>
        <v>#N/A</v>
      </c>
    </row>
    <row r="542" spans="1:4" ht="12.75">
      <c r="A542" s="7">
        <v>41944</v>
      </c>
      <c r="B542" s="8"/>
      <c r="C542" s="8"/>
      <c r="D542" s="8" t="e">
        <f t="shared" si="1"/>
        <v>#N/A</v>
      </c>
    </row>
    <row r="543" spans="1:4" ht="12.75">
      <c r="A543" s="7">
        <v>41974</v>
      </c>
      <c r="B543" s="8"/>
      <c r="C543" s="8"/>
      <c r="D543" s="8" t="e">
        <f t="shared" si="1"/>
        <v>#N/A</v>
      </c>
    </row>
    <row r="544" spans="1:4" ht="12.75">
      <c r="A544" s="7">
        <v>42005</v>
      </c>
      <c r="B544" s="8"/>
      <c r="C544" s="8"/>
      <c r="D544" s="8" t="e">
        <f t="shared" si="1"/>
        <v>#N/A</v>
      </c>
    </row>
    <row r="545" spans="1:4" ht="12.75">
      <c r="A545" s="7">
        <v>42036</v>
      </c>
      <c r="B545" s="8"/>
      <c r="C545" s="8"/>
      <c r="D545" s="8" t="e">
        <f t="shared" si="1"/>
        <v>#N/A</v>
      </c>
    </row>
    <row r="546" spans="1:4" ht="12.75">
      <c r="A546" s="7">
        <v>42064</v>
      </c>
      <c r="B546" s="8"/>
      <c r="C546" s="8"/>
      <c r="D546" s="8" t="e">
        <f t="shared" si="1"/>
        <v>#N/A</v>
      </c>
    </row>
    <row r="547" spans="1:4" ht="12.75">
      <c r="A547" s="7">
        <v>42095</v>
      </c>
      <c r="B547" s="8"/>
      <c r="C547" s="8"/>
      <c r="D547" s="8" t="e">
        <f t="shared" si="1"/>
        <v>#N/A</v>
      </c>
    </row>
    <row r="548" spans="1:4" ht="12.75">
      <c r="A548" s="7">
        <v>42125</v>
      </c>
      <c r="B548" s="8"/>
      <c r="C548" s="8"/>
      <c r="D548" s="8" t="e">
        <f t="shared" si="1"/>
        <v>#N/A</v>
      </c>
    </row>
    <row r="549" spans="1:4" ht="12.75">
      <c r="A549" s="7">
        <v>42156</v>
      </c>
      <c r="B549" s="8"/>
      <c r="C549" s="8"/>
      <c r="D549" s="8" t="e">
        <f t="shared" si="1"/>
        <v>#N/A</v>
      </c>
    </row>
    <row r="550" spans="1:4" ht="12.75">
      <c r="A550" s="7">
        <v>42186</v>
      </c>
      <c r="B550" s="8"/>
      <c r="C550" s="8"/>
      <c r="D550" s="8" t="e">
        <f t="shared" si="1"/>
        <v>#N/A</v>
      </c>
    </row>
    <row r="551" spans="1:4" ht="12.75">
      <c r="A551" s="7">
        <v>42217</v>
      </c>
      <c r="B551" s="8"/>
      <c r="C551" s="8"/>
      <c r="D551" s="8" t="e">
        <f t="shared" si="1"/>
        <v>#N/A</v>
      </c>
    </row>
    <row r="552" spans="1:4" ht="12.75">
      <c r="A552" s="7">
        <v>42248</v>
      </c>
      <c r="B552" s="8"/>
      <c r="C552" s="8"/>
      <c r="D552" s="8" t="e">
        <f t="shared" si="1"/>
        <v>#N/A</v>
      </c>
    </row>
    <row r="553" spans="1:4" ht="12.75">
      <c r="A553" s="7">
        <v>42278</v>
      </c>
      <c r="B553" s="8"/>
      <c r="C553" s="8"/>
      <c r="D553" s="8" t="e">
        <f t="shared" si="1"/>
        <v>#N/A</v>
      </c>
    </row>
    <row r="554" spans="1:4" ht="12.75">
      <c r="A554" s="7">
        <v>42309</v>
      </c>
      <c r="B554" s="8"/>
      <c r="C554" s="8"/>
      <c r="D554" s="8" t="e">
        <f t="shared" si="1"/>
        <v>#N/A</v>
      </c>
    </row>
    <row r="555" spans="1:4" ht="12.75">
      <c r="A555" s="7">
        <v>42339</v>
      </c>
      <c r="B555" s="8"/>
      <c r="C555" s="8"/>
      <c r="D555" s="8" t="e">
        <f t="shared" si="1"/>
        <v>#N/A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</cp:lastModifiedBy>
  <dcterms:created xsi:type="dcterms:W3CDTF">2007-03-21T04:46:47Z</dcterms:created>
  <dcterms:modified xsi:type="dcterms:W3CDTF">2007-03-21T04:48:52Z</dcterms:modified>
  <cp:category/>
  <cp:version/>
  <cp:contentType/>
  <cp:contentStatus/>
</cp:coreProperties>
</file>